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440" windowHeight="11760" tabRatio="850"/>
  </bookViews>
  <sheets>
    <sheet name="Мун. имущество приложение 2" sheetId="12" r:id="rId1"/>
  </sheets>
  <calcPr calcId="125725"/>
</workbook>
</file>

<file path=xl/calcChain.xml><?xml version="1.0" encoding="utf-8"?>
<calcChain xmlns="http://schemas.openxmlformats.org/spreadsheetml/2006/main">
  <c r="C17" i="12"/>
</calcChain>
</file>

<file path=xl/sharedStrings.xml><?xml version="1.0" encoding="utf-8"?>
<sst xmlns="http://schemas.openxmlformats.org/spreadsheetml/2006/main" count="46" uniqueCount="46">
  <si>
    <t>Обоснование</t>
  </si>
  <si>
    <t>Расчеты</t>
  </si>
  <si>
    <t>НПА, предписания контрольно-надзорных органов, наличие проектов, смет, степень готовностт к реализации мерпоирятия и тд.</t>
  </si>
  <si>
    <t xml:space="preserve">Степень готовности к реализации </t>
  </si>
  <si>
    <t>Оплата взносов за капитальный ремонт</t>
  </si>
  <si>
    <t>Итого</t>
  </si>
  <si>
    <t>Расчет начальной максимальной цены контракта,были рассмотрены  коммерческие предложения оценщиков</t>
  </si>
  <si>
    <t>Решение Собрания депутатов Копейского городского округа Челябинской области «Об утверждении программы приватизации муниципальных предприятий и муниципального имущества на 2020 год», расчет начальной максимальной цены контракта, были рассмотрены коммерческие предложения оценщиков</t>
  </si>
  <si>
    <t>20 об. * 5000 руб.=100 000 руб.</t>
  </si>
  <si>
    <t xml:space="preserve">Наименование мероприятия </t>
  </si>
  <si>
    <t>Сумма, тыс.руб.</t>
  </si>
  <si>
    <t>№п/п</t>
  </si>
  <si>
    <t>1</t>
  </si>
  <si>
    <t>2</t>
  </si>
  <si>
    <t>3</t>
  </si>
  <si>
    <t>4</t>
  </si>
  <si>
    <t>7</t>
  </si>
  <si>
    <t>6</t>
  </si>
  <si>
    <t>8</t>
  </si>
  <si>
    <t>9</t>
  </si>
  <si>
    <t>Федеральный закон от 13.07.2015  "О государственной регистрации недвижимости" N 218-ФЗ, расчет начальной максимальной цены контракта, были рассмотрены коммерческие предложения кадастровых инженеров</t>
  </si>
  <si>
    <t>Постановление Правительства Челябинской области от 24 августа 2016 г. № 434-П "Об определении размера предельной стоимости по каждому виду услуг и (или) работ по капитальному ремонту общего имущества в многоквартирном доме, которая может оплачиваться региональным оператором за счет средств фонда капитального ремонта, сформированного исходя из минимального размера взноса на капитальный ремонт на территории Челябинской области, на 2017 - 2019 годы"</t>
  </si>
  <si>
    <t>Федеральный закон "О государственной регистрации недвижимости" от 13.07.2015 № 218-ФЗ, расчет начальной максимальной цены контракта, были рассмотрены  коммерческие предложения кадастровых инженеров</t>
  </si>
  <si>
    <t>Проведение оценки рыночной стоимости объектов муниципального имущества (в т.ч. пакетов акций)</t>
  </si>
  <si>
    <t>Реализация государственной политики в области приватизации муниципального имущества.Оценка стоимости аренды объектов (аренда)</t>
  </si>
  <si>
    <t>5</t>
  </si>
  <si>
    <t xml:space="preserve">Регистрация права собственности муниципального образования 
«Копейский городской округ»
</t>
  </si>
  <si>
    <t xml:space="preserve">Снятие с кадастрового учета объектов, подлежащих сносу (в/авр.ж.д.) </t>
  </si>
  <si>
    <t xml:space="preserve">Проведение ремонта в жилых помещениях, находящихся в муниципальной собственности городского округа, за исключением статьи найм </t>
  </si>
  <si>
    <t>Содержание и оплата коммунальных услуг, незаселенного жилого фонда</t>
  </si>
  <si>
    <t xml:space="preserve">1. Содержание и коммунальные услуги незаселенного жилого фонда (34 квартиры сироты + аварийка, полученные от застройщика (ул. Калинина, 17, 19 ул. Гастелло, Гольца) с момента регистрации права мун. собственности, до передачи их гражданам в среднем 1,5 месяца- из расчета за 1 квартиру/ 1500 руб. 180 квартир*2334,26 руб. *1,5 мес.=  630 250 рублей,  180 жилых помещений.                 </t>
  </si>
  <si>
    <t>Регистрация права муниципальной собственности госпошлиной не облагается, финансирование не требуется.</t>
  </si>
  <si>
    <t>Обеспечение сохранности объектов казны  ФОК</t>
  </si>
  <si>
    <t xml:space="preserve">В мае 2020 году заключен контракт от 11.06.2019  г. с ООО "Частная охранная организация "Виктория" на сумму 360242,03 руб. На основании проведенного аукциона на охрану объекта незавершенного строительством ул. Жданова, 26 </t>
  </si>
  <si>
    <t>2021 год</t>
  </si>
  <si>
    <t xml:space="preserve">Мероприятия с целью повышения эффективности осуществления Управлением функций по управлению, владению, пользованию и распоряжению муниципальной собственностью
в Копейском городском округе  на 2021 год. </t>
  </si>
  <si>
    <t>50 об. * 5000 руб= 250 000 руб.</t>
  </si>
  <si>
    <t>20 об. *2000 руб.= 40 000 руб.</t>
  </si>
  <si>
    <t>605,3 кв.м.* 4730 руб/кв.м.= 2 863 000руб.</t>
  </si>
  <si>
    <t>Смета подготовлена МУ "ГСЗ", выморочные квартиры в количестве 14 шт.</t>
  </si>
  <si>
    <t xml:space="preserve"> 51625 руб./мес.*12 мес.= 619 500,00 руб.</t>
  </si>
  <si>
    <t>54080,28 кв.м. *12 мес.*8,2 тариф= 5 321 500 руб.</t>
  </si>
  <si>
    <t>22 об. *5000 руб =110 000 руб.</t>
  </si>
  <si>
    <t>630 000,00 руб.</t>
  </si>
  <si>
    <t>Проведение кадастровых работ в отношении муниципального имущества, в том числе выявление бесхозяйных объектов на территории городского округа</t>
  </si>
  <si>
    <t xml:space="preserve">Приложение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</si>
</sst>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center" wrapText="1"/>
    </xf>
    <xf numFmtId="0" fontId="9" fillId="0" borderId="0" xfId="0" applyFont="1" applyFill="1" applyAlignment="1">
      <alignment horizontal="center"/>
    </xf>
    <xf numFmtId="4" fontId="11" fillId="2" borderId="2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1"/>
  <sheetViews>
    <sheetView tabSelected="1" view="pageLayout" topLeftCell="A8" zoomScale="73" zoomScaleNormal="90" zoomScaleSheetLayoutView="75" zoomScalePageLayoutView="73" workbookViewId="0">
      <selection activeCell="C18" sqref="C18"/>
    </sheetView>
  </sheetViews>
  <sheetFormatPr defaultRowHeight="20.25"/>
  <cols>
    <col min="1" max="1" width="12.28515625" style="33" customWidth="1"/>
    <col min="2" max="2" width="54.85546875" style="8" customWidth="1"/>
    <col min="3" max="3" width="19" style="9" customWidth="1"/>
    <col min="4" max="4" width="51.7109375" style="12" customWidth="1"/>
    <col min="5" max="5" width="89.85546875" style="7" customWidth="1"/>
    <col min="6" max="6" width="19.85546875" style="9" hidden="1" customWidth="1"/>
    <col min="7" max="10" width="9.140625" style="3"/>
    <col min="11" max="16384" width="9.140625" style="1"/>
  </cols>
  <sheetData>
    <row r="1" spans="1:10">
      <c r="A1" s="41"/>
      <c r="B1" s="41"/>
      <c r="C1" s="34"/>
      <c r="D1" s="16"/>
      <c r="E1" s="17" t="s">
        <v>45</v>
      </c>
    </row>
    <row r="2" spans="1:10" ht="62.25" customHeight="1">
      <c r="A2" s="42" t="s">
        <v>35</v>
      </c>
      <c r="B2" s="43"/>
      <c r="C2" s="43"/>
      <c r="D2" s="43"/>
      <c r="E2" s="43"/>
    </row>
    <row r="3" spans="1:10" s="2" customFormat="1">
      <c r="A3" s="15"/>
      <c r="B3" s="10"/>
      <c r="C3" s="6"/>
      <c r="D3" s="11"/>
      <c r="E3" s="5"/>
      <c r="F3" s="12"/>
      <c r="G3" s="4"/>
      <c r="H3" s="4"/>
      <c r="I3" s="4"/>
      <c r="J3" s="4"/>
    </row>
    <row r="4" spans="1:10" ht="16.5">
      <c r="A4" s="44" t="s">
        <v>11</v>
      </c>
      <c r="B4" s="40" t="s">
        <v>9</v>
      </c>
      <c r="C4" s="19" t="s">
        <v>34</v>
      </c>
      <c r="D4" s="40" t="s">
        <v>0</v>
      </c>
      <c r="E4" s="40"/>
      <c r="F4" s="40"/>
    </row>
    <row r="5" spans="1:10" ht="16.5">
      <c r="A5" s="44"/>
      <c r="B5" s="40"/>
      <c r="C5" s="40" t="s">
        <v>10</v>
      </c>
      <c r="D5" s="40" t="s">
        <v>1</v>
      </c>
      <c r="E5" s="40" t="s">
        <v>2</v>
      </c>
      <c r="F5" s="45" t="s">
        <v>3</v>
      </c>
    </row>
    <row r="6" spans="1:10" ht="16.5">
      <c r="A6" s="44"/>
      <c r="B6" s="40"/>
      <c r="C6" s="40"/>
      <c r="D6" s="40"/>
      <c r="E6" s="40"/>
      <c r="F6" s="45"/>
    </row>
    <row r="7" spans="1:10" ht="118.5" customHeight="1">
      <c r="A7" s="44"/>
      <c r="B7" s="40"/>
      <c r="C7" s="40"/>
      <c r="D7" s="40"/>
      <c r="E7" s="40"/>
      <c r="F7" s="45"/>
    </row>
    <row r="8" spans="1:10" ht="66.75" customHeight="1">
      <c r="A8" s="31" t="s">
        <v>12</v>
      </c>
      <c r="B8" s="20" t="s">
        <v>44</v>
      </c>
      <c r="C8" s="28">
        <v>100</v>
      </c>
      <c r="D8" s="18" t="s">
        <v>8</v>
      </c>
      <c r="E8" s="21" t="s">
        <v>20</v>
      </c>
      <c r="F8" s="22"/>
    </row>
    <row r="9" spans="1:10" ht="67.5" customHeight="1">
      <c r="A9" s="31" t="s">
        <v>13</v>
      </c>
      <c r="B9" s="23" t="s">
        <v>23</v>
      </c>
      <c r="C9" s="35">
        <v>250</v>
      </c>
      <c r="D9" s="24" t="s">
        <v>36</v>
      </c>
      <c r="E9" s="25" t="s">
        <v>7</v>
      </c>
      <c r="F9" s="22"/>
    </row>
    <row r="10" spans="1:10" ht="48.75" customHeight="1">
      <c r="A10" s="32" t="s">
        <v>14</v>
      </c>
      <c r="B10" s="20" t="s">
        <v>24</v>
      </c>
      <c r="C10" s="36">
        <v>110</v>
      </c>
      <c r="D10" s="18" t="s">
        <v>42</v>
      </c>
      <c r="E10" s="21" t="s">
        <v>6</v>
      </c>
      <c r="F10" s="26"/>
    </row>
    <row r="11" spans="1:10" ht="49.5" customHeight="1">
      <c r="A11" s="27" t="s">
        <v>15</v>
      </c>
      <c r="B11" s="20" t="s">
        <v>27</v>
      </c>
      <c r="C11" s="28">
        <v>40</v>
      </c>
      <c r="D11" s="18" t="s">
        <v>37</v>
      </c>
      <c r="E11" s="21" t="s">
        <v>22</v>
      </c>
      <c r="F11" s="26"/>
    </row>
    <row r="12" spans="1:10" ht="46.5" customHeight="1">
      <c r="A12" s="27" t="s">
        <v>25</v>
      </c>
      <c r="B12" s="20" t="s">
        <v>26</v>
      </c>
      <c r="C12" s="28">
        <v>0</v>
      </c>
      <c r="D12" s="18"/>
      <c r="E12" s="21" t="s">
        <v>31</v>
      </c>
      <c r="F12" s="26"/>
    </row>
    <row r="13" spans="1:10" ht="52.5" customHeight="1">
      <c r="A13" s="27" t="s">
        <v>17</v>
      </c>
      <c r="B13" s="20" t="s">
        <v>28</v>
      </c>
      <c r="C13" s="28">
        <v>2863</v>
      </c>
      <c r="D13" s="18" t="s">
        <v>38</v>
      </c>
      <c r="E13" s="21" t="s">
        <v>39</v>
      </c>
      <c r="F13" s="26"/>
    </row>
    <row r="14" spans="1:10" ht="82.5" customHeight="1">
      <c r="A14" s="27" t="s">
        <v>16</v>
      </c>
      <c r="B14" s="20" t="s">
        <v>29</v>
      </c>
      <c r="C14" s="28">
        <v>630</v>
      </c>
      <c r="D14" s="27" t="s">
        <v>43</v>
      </c>
      <c r="E14" s="21" t="s">
        <v>30</v>
      </c>
      <c r="F14" s="26"/>
    </row>
    <row r="15" spans="1:10" ht="54.75" customHeight="1">
      <c r="A15" s="27" t="s">
        <v>18</v>
      </c>
      <c r="B15" s="20" t="s">
        <v>32</v>
      </c>
      <c r="C15" s="28">
        <v>619.5</v>
      </c>
      <c r="D15" s="18" t="s">
        <v>40</v>
      </c>
      <c r="E15" s="21" t="s">
        <v>33</v>
      </c>
      <c r="F15" s="29"/>
    </row>
    <row r="16" spans="1:10" ht="100.5" customHeight="1">
      <c r="A16" s="27" t="s">
        <v>19</v>
      </c>
      <c r="B16" s="20" t="s">
        <v>4</v>
      </c>
      <c r="C16" s="28">
        <v>5321.5</v>
      </c>
      <c r="D16" s="18" t="s">
        <v>41</v>
      </c>
      <c r="E16" s="21" t="s">
        <v>21</v>
      </c>
      <c r="F16" s="26"/>
    </row>
    <row r="17" spans="1:6" ht="20.25" customHeight="1">
      <c r="A17" s="38" t="s">
        <v>5</v>
      </c>
      <c r="B17" s="39"/>
      <c r="C17" s="37">
        <f>SUM(C8:C16)</f>
        <v>9934</v>
      </c>
      <c r="D17" s="26"/>
      <c r="E17" s="30"/>
      <c r="F17" s="26"/>
    </row>
    <row r="18" spans="1:6">
      <c r="C18" s="14"/>
    </row>
    <row r="21" spans="1:6">
      <c r="D21" s="13"/>
    </row>
  </sheetData>
  <mergeCells count="10">
    <mergeCell ref="A17:B17"/>
    <mergeCell ref="D5:D7"/>
    <mergeCell ref="C5:C7"/>
    <mergeCell ref="A1:B1"/>
    <mergeCell ref="A2:E2"/>
    <mergeCell ref="A4:A7"/>
    <mergeCell ref="B4:B7"/>
    <mergeCell ref="E5:E7"/>
    <mergeCell ref="D4:F4"/>
    <mergeCell ref="F5:F7"/>
  </mergeCells>
  <pageMargins left="0.70866141732283472" right="0.70866141732283472" top="0.35433070866141736" bottom="0.15748031496062992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Мун. имущество 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2019-07-17T05:04:38Z</cp:lastPrinted>
  <dcterms:created xsi:type="dcterms:W3CDTF">2006-09-16T00:00:00Z</dcterms:created>
  <dcterms:modified xsi:type="dcterms:W3CDTF">2020-10-12T07:05:45Z</dcterms:modified>
</cp:coreProperties>
</file>