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МУ" sheetId="1" r:id="rId1"/>
  </sheets>
  <definedNames>
    <definedName name="_xlnm.Print_Area" localSheetId="0">'МУ'!$A$1:$I$111</definedName>
  </definedNames>
  <calcPr fullCalcOnLoad="1"/>
</workbook>
</file>

<file path=xl/sharedStrings.xml><?xml version="1.0" encoding="utf-8"?>
<sst xmlns="http://schemas.openxmlformats.org/spreadsheetml/2006/main" count="364" uniqueCount="265">
  <si>
    <t>№ п/п</t>
  </si>
  <si>
    <t xml:space="preserve">Наименование хозяйствующего субъекта </t>
  </si>
  <si>
    <t>Доля участия (собственности) Челябинской области в хозяйствующем субъекте, в процентах</t>
  </si>
  <si>
    <t>Наименование рынка присутствия хозяйствующего субъекта, ОКВЭД (с расшифровкой)</t>
  </si>
  <si>
    <t>Объем услуг в стоимостном выражении (годовая выручка, млн.руб.)*</t>
  </si>
  <si>
    <t>Рыночная доля хозяйствующего субъекта в натуральном выражении, в процентах</t>
  </si>
  <si>
    <t>Рыночная доля хозяйствующего субъекта в стоимостном выражении, в процентах</t>
  </si>
  <si>
    <t>Объем финансирования хозяйствующего субъекта из бюджета муниципального образования в 2020 году, в рублях</t>
  </si>
  <si>
    <t xml:space="preserve">Объем реализованных товаров, работ (услуг) в натуральном выражении** </t>
  </si>
  <si>
    <t>Муниципальное бюджетное учреждение "Спортивная школа олимпийского резерва №1" Копейского городского округа</t>
  </si>
  <si>
    <t>93.19                                                                       (деятельность в области спорта)</t>
  </si>
  <si>
    <t>Муниципальное бюджетное учреждение "Спортивная школа олимпийского резерва №2" Копейского городского округа</t>
  </si>
  <si>
    <t>Муниципальное бюджетное учреждение "Спортивная школа № 3" Копейского городского округа</t>
  </si>
  <si>
    <t>Муниципальное бюджетное учреждение "Спортивная школа №4" Копейского городского округа</t>
  </si>
  <si>
    <t>Муниципальное бюджетное учреждение "Спортивная школа №7" Копейского городского округа</t>
  </si>
  <si>
    <t>Муниципальное бюджетное учреждение "Спортивная школа олимпийского резерва по боксу" Копейского городского округа</t>
  </si>
  <si>
    <t>Муниципальное бюджетное учреждение "Спортивная школа олимпийского резерва по дзюдо" Копейского городского округа</t>
  </si>
  <si>
    <t>Муниципальное учреждение "Спортивные сооружения Копейского городского округа"</t>
  </si>
  <si>
    <t>93.11                                                      (деятельность спортивных объектов)</t>
  </si>
  <si>
    <t>Автономное учреждение Копейского городского округа "Хоккейная школа Картаева А.З."</t>
  </si>
  <si>
    <t>Детские сады</t>
  </si>
  <si>
    <t>МДОУ "ДС № 2"</t>
  </si>
  <si>
    <t>85.11 Образование дошкольное</t>
  </si>
  <si>
    <t>-</t>
  </si>
  <si>
    <t>МДОУ "ДС № 4"</t>
  </si>
  <si>
    <t>85.11 Образование дошкольное                                          88.10 Предоставление социальных услуг без обеспечения проживания престарелым и инвалидам
85.41 Образование дополнительное детей и взрослых</t>
  </si>
  <si>
    <t>МДОУ "ДС № 5"</t>
  </si>
  <si>
    <t>МДОУ "ДС № 7"</t>
  </si>
  <si>
    <t>85.11 Образование дошкольное                                   85.41 Образование дополнительное детей и взрослых
86.90 Деятельность в области медицины прочая
86.90.9 Деятельность в области медицины прочая, не включенная в другие группировки
88.10 Предоставление социальных услуг без обеспечения проживания престарелым и инвалидам</t>
  </si>
  <si>
    <t>МДОУ "ДС № 8"</t>
  </si>
  <si>
    <t>85.11 Образование дошкольное                                   85.41 Образование дополнительное детей и взрослых</t>
  </si>
  <si>
    <t>МДОУ "ДС № 10"</t>
  </si>
  <si>
    <t>МДОУ "ДС № 14"</t>
  </si>
  <si>
    <t>МДОУ "ДС № 15"</t>
  </si>
  <si>
    <t>МДОУ "ДС № 16"</t>
  </si>
  <si>
    <t>85.11 Образование дошкольное                                      85.41 Образование дополнительное детей и взрослых</t>
  </si>
  <si>
    <t>МДОУ "ДС № 18"</t>
  </si>
  <si>
    <t>МДОУ "ДС № 19"</t>
  </si>
  <si>
    <t>85.11 Образование дошкольное                                   88.10 Предоставление социальных услуг без обеспечения проживания престарелым и инвалидам
85.41 Образование дополнительное детей и взрослых</t>
  </si>
  <si>
    <t>МДОУ "ДС № 22"</t>
  </si>
  <si>
    <t>МДОУ "ДС № 24"</t>
  </si>
  <si>
    <t>МДОУ "ДС № 27"</t>
  </si>
  <si>
    <t>МДОУ "ДС № 28"</t>
  </si>
  <si>
    <t>85.11 Образование дошкольное                                  85.41 Образование дополнительное детей и взрослых</t>
  </si>
  <si>
    <t>МДОУ "ДС № 29"</t>
  </si>
  <si>
    <t>МДОУ "ДС № 31"</t>
  </si>
  <si>
    <t>МДОУ "ДС № 34"</t>
  </si>
  <si>
    <t>МДОУ "ДС № 35"</t>
  </si>
  <si>
    <t>МДОУ "ДС № 36"</t>
  </si>
  <si>
    <t>МДОУ "ДС № 37"</t>
  </si>
  <si>
    <t>85.11 Образование дошкольное                                  88.10 Предоставление социальных услуг без обеспечения проживания престарелым и инвалидам
85.41 Образование дополнительное детей и взрослых</t>
  </si>
  <si>
    <t>МДОУ "ДС № 39"</t>
  </si>
  <si>
    <t>МДОУ "ДС № 40"</t>
  </si>
  <si>
    <t>85.11 Образование дошкольное                                  88.10 Предоставление социальных услуг без обеспечения проживания престарелым и инвалидам</t>
  </si>
  <si>
    <t>МДОУ "ДС № 41"</t>
  </si>
  <si>
    <t>МДОУ "ДС № 43"</t>
  </si>
  <si>
    <t>МДОУ "ДС № 44"</t>
  </si>
  <si>
    <t>МДОУ "ДС № 45"</t>
  </si>
  <si>
    <t>МДОУ "ДС № 47"</t>
  </si>
  <si>
    <t>МДОУ "ДС № 48"</t>
  </si>
  <si>
    <t>МДОУ "ДС № 50"</t>
  </si>
  <si>
    <t>МДОУ "ДС № 51"</t>
  </si>
  <si>
    <t>МДОУ "ДС № 52 "</t>
  </si>
  <si>
    <t>МДОУ "ДС № 53"</t>
  </si>
  <si>
    <t>Школы</t>
  </si>
  <si>
    <t>МОУ "СОШ № 1"</t>
  </si>
  <si>
    <t>85.14 Образование среднее общее                             85.41 Образование дополнительное детей и взрослых
85.11 Образование дошкольное
85.13 Образование основное общее
85.12 Образование начальное общее
85.42.9 Деятельность по дополнительному профессиональному образованию прочая, не включенная в другие группировки</t>
  </si>
  <si>
    <t>МОУ "СОШ № 2"</t>
  </si>
  <si>
    <t>85.14 Образование среднее общее                             85.41 Образование дополнительное детей и взрослых
85.11 Образование дошкольное</t>
  </si>
  <si>
    <t>МОУ "СОШ № 4"</t>
  </si>
  <si>
    <t>МОУ "СОШ № 5"</t>
  </si>
  <si>
    <t>85.14 Образование среднее общее                             85.41 Образование дополнительное детей и взрослых</t>
  </si>
  <si>
    <t>МОУ "СОШ № 6"</t>
  </si>
  <si>
    <t>МОУ "СОШ № 7"</t>
  </si>
  <si>
    <t>МОУ "СОШ № 9"</t>
  </si>
  <si>
    <t>МОУ "СОШ № 13"</t>
  </si>
  <si>
    <t>85.13 Образование основное общее                          85.14 Образование среднее общее                             85.41 Образование дополнительное детей и взрослых</t>
  </si>
  <si>
    <t>МОУ "ООШ № 15 имени Г.А. Труша"</t>
  </si>
  <si>
    <t>85.13 Образование основное общее                                      85.41 Образование дополнительное детей и взрослых</t>
  </si>
  <si>
    <t>МОУ "СОШ № 16"</t>
  </si>
  <si>
    <t>МОУ "СОШ № 21"</t>
  </si>
  <si>
    <t>85.13 Образование основное общее                           85.41 Образование дополнительное детей и взрослых</t>
  </si>
  <si>
    <t>МОУ "СОШ № 23"</t>
  </si>
  <si>
    <t>85.14 Образование среднее общее                          80.10.3 Дополнительное образование детей</t>
  </si>
  <si>
    <t>МОУ "СОШ № 24"</t>
  </si>
  <si>
    <t>85.14 Образование среднее общее                          80.10.3 Дополнительное образование детей                                                             85.41 Образование дополнительное детей и взрослых</t>
  </si>
  <si>
    <t>МОУ "СОШ № 32"</t>
  </si>
  <si>
    <t>85.14 Образование среднее общее                             85.12 Образование начальное общее
85.41 Образование дополнительное детей и взрослых
85.11 Образование дошкольное</t>
  </si>
  <si>
    <t>МОУ "СОШ № 42"</t>
  </si>
  <si>
    <t>МОУ "СОШ № 43"</t>
  </si>
  <si>
    <t>МОУ "СОШ № 44 имени С.Ф. Бароненко"</t>
  </si>
  <si>
    <t>85.14 Образование среднее общее                             85.12 Образование начальное общее
85.41 Образование дополнительное детей и взрослых
85.13 Образование основное общее</t>
  </si>
  <si>
    <t>МОУ "СОШ № 45"</t>
  </si>
  <si>
    <t xml:space="preserve">85.14 Образование среднее общее   </t>
  </si>
  <si>
    <t>МОУ "СОШ № 47"</t>
  </si>
  <si>
    <t>85.14 Образование среднее общее                             85.41 Образование дополнительное детей и взрослых
85.12 Образование начальное общее
85.13 Образование основное общее</t>
  </si>
  <si>
    <t>МОУ "СОШ № 48"</t>
  </si>
  <si>
    <t>МОУ "СОШ № 49"</t>
  </si>
  <si>
    <t>85.13 Образование основное общее                          85.12 Образование начальное общее
85.21 Образование профессиональное среднее
85.41 Образование дополнительное детей и взрослых
85.14 Образование среднее общее</t>
  </si>
  <si>
    <t>МОУ "Начальная школа-детский сад для обучающихся с ограниченными возможностями здоровья № 11"</t>
  </si>
  <si>
    <t>85.11 Образование дошкольное                                  85.12 Образование начальное общее
85.41 Образование дополнительное детей и взрослых</t>
  </si>
  <si>
    <t>МОУ "Общеобразовательная школа-интернат для обучающихся с ограниченными возможностями здоровья № 8"</t>
  </si>
  <si>
    <t>85.13 Образование основное общее                          85.11 Образование дошкольное
85.41 Образование дополнительное детей и взрослых</t>
  </si>
  <si>
    <t>Организации дополнительного образования</t>
  </si>
  <si>
    <t>МУДО "Дворец творчества детей и молодежи"</t>
  </si>
  <si>
    <t>85.41 Образование дополнительное детей и взрослых</t>
  </si>
  <si>
    <t>МУДО "Станция юных техников"</t>
  </si>
  <si>
    <t>85.41 Образование дополнительное детей и взрослых 91.02 Деятельность музеев                                              93.29 Деятельность зрелищно-развлекательная прочая                                                                                                                       77.21 Прокат и аренда товаров для отдыха и спортивных товаров                                                       68.20 Аренда и управление собственным или арендованным недвижимым имуществом</t>
  </si>
  <si>
    <t>МУ ДО "Радуга"</t>
  </si>
  <si>
    <t>МУ ДО ЦЭВ "Улица Мира"</t>
  </si>
  <si>
    <t>Прочие организации</t>
  </si>
  <si>
    <t>МУ ДПО "Учебно-информационный методический центр Копейского городского округа"</t>
  </si>
  <si>
    <t>85.21 Образование профессиональное среднее                                                     85.42.9 Деятельность по дополнительному профессиональному образованию прочая, не включенная в другие группировки
85.23 Подготовка кадров высшей квалификации
63.11.1 Деятельность по созданию и использованию баз данных и информационных ресурсов
85.30 Обучение профессиональное
62.09 Деятельность, связанная с использованием вычислительной техники и информационных технологий, прочая
62.02 Деятельность консультативная и работы в области компьютерных технологий
85.41.9 Образование дополнительное детей и взрослых прочее, не включенное в другие группировки</t>
  </si>
  <si>
    <t>МУ "Центр психолого-педагогической, медицинской и социальной помощи"</t>
  </si>
  <si>
    <t>88.10 Предоставление социальных услуг без обеспечения проживания престарелым и инвалидам                     85.11 Образование дошкольное
85.41 Образование дополнительное детей и взрослых</t>
  </si>
  <si>
    <t>МУ "Центр материально-технического и транспортного обеспечения образовательных учреждений"</t>
  </si>
  <si>
    <t>49.3 Деятельность прочего сухопутного пассажирского транспорта                                                                                                                                                                                         49.31 Деятельность сухопутного пассажирского транспорта: перевозки пассажиров в городском и пригородном сообщении
55.90 Деятельность по предоставлению прочих мест для временного проживания
70.22 Консультирование по вопросам коммерческой деятельности и управления
52.29 Деятельность вспомогательная прочая, связанная с перевозками
49.4 Деятельность автомобильного грузового транспорта и услуги по перевозкам
69.20 Деятельность по оказанию услуг в области бухгалтерского учета, по проведению финансового аудита, по налоговому консультированию
71.11.1 Деятельность в области архитектуры, связанная с созданием архитектурного объекта
45.20 Техническое обслуживание и ремонт автотранспортных средств
71.12.45 Инженерные изыскания в строительстве</t>
  </si>
  <si>
    <t>МУП "Копейское пассажирское автопредприятие"</t>
  </si>
  <si>
    <t>49.31.21 Регулярные перевозки пассажиров автобусами в городском и пригородном сообщении</t>
  </si>
  <si>
    <t>2400,9 тыс. пассажиров</t>
  </si>
  <si>
    <t>МУП "Телерадиокомпания "Копейск - ТРК"</t>
  </si>
  <si>
    <t>60.10 Деятельность в области радиовещания</t>
  </si>
  <si>
    <t>4325 мин</t>
  </si>
  <si>
    <t>ООО "7 Клуб"</t>
  </si>
  <si>
    <t>Учереждения физической культуры и спорта</t>
  </si>
  <si>
    <t>93.11 Деятельность спортивных объектов</t>
  </si>
  <si>
    <t>40388 ед.</t>
  </si>
  <si>
    <t>МУП, АО, ООО</t>
  </si>
  <si>
    <t>Прочие учреждения</t>
  </si>
  <si>
    <t>МУ "Управление гражданской защиты населения" Копейского городского округа</t>
  </si>
  <si>
    <t>84.25.9 Деятельность по обеспечению безопасности в чрезвычайных ситуациях прочая</t>
  </si>
  <si>
    <t xml:space="preserve">МБУ 
«Многофункциональный центр по предоставлению государственных и муниципальных услуг»
</t>
  </si>
  <si>
    <t xml:space="preserve">МУ «Городская служба
заказчика»
</t>
  </si>
  <si>
    <t>МКУ «Управление благоустройства»</t>
  </si>
  <si>
    <t>МУ «Управления строительства»</t>
  </si>
  <si>
    <t xml:space="preserve">84.11.32 Деятельность органов местного самоуправления городских округов </t>
  </si>
  <si>
    <t xml:space="preserve">84.11.3 Деятельность органов местного самоуправления по управлению вопросами общего характера </t>
  </si>
  <si>
    <t>81.30 Деятельность по благоустройству ландшафта</t>
  </si>
  <si>
    <t>Управление культуры администрации Копейского городского округа</t>
  </si>
  <si>
    <t>84.11.35  Деятельность органов местного самоуправления городских округов</t>
  </si>
  <si>
    <t>_</t>
  </si>
  <si>
    <t>МУ "ЦБ по обслуживанию учреждений культуры и дополнительного образования</t>
  </si>
  <si>
    <t>69.20.2 Деятельность по оказанию услуг в области бухгалтерского учета</t>
  </si>
  <si>
    <t>МУ "ДК Кирова"</t>
  </si>
  <si>
    <t>91.04.3  Деятельность учреждений клубного типа:клубов,дворцов и домов культуры,домов народного творчества</t>
  </si>
  <si>
    <t>МУ ДО "ДШИ № 1" КГО</t>
  </si>
  <si>
    <t>85.41.2 Образование в области культуры</t>
  </si>
  <si>
    <t xml:space="preserve">МУ ДО ДМШ №1 КГО </t>
  </si>
  <si>
    <t>Учереждения культуры</t>
  </si>
  <si>
    <t>МУ "ДК Ильича"</t>
  </si>
  <si>
    <t>90.04.3 «Деятельность учреждений клубного типа: клубов, дворцов и домов культуры, домов народного творчества»</t>
  </si>
  <si>
    <t>МУ "ДК им. Бажова"</t>
  </si>
  <si>
    <t>90.04.3  Деятельность учреждений клубного типа: клубов, дворцов и домов культуры домов народного творчества.</t>
  </si>
  <si>
    <t>МУ "Централизованная библиотечная система" КГО</t>
  </si>
  <si>
    <t>91.01 деятельность библиотек, архивов</t>
  </si>
  <si>
    <t>МУ "ДК им. Петрякова"</t>
  </si>
  <si>
    <t>90.04.3 культурно-досуговая деятельность</t>
  </si>
  <si>
    <t>90.04.3 Деятельность учреждений клубного типа: клубов, дворцов и домов культуры, домов народного творчества</t>
  </si>
  <si>
    <t>Участники формирований-611  чел. Участники концертных программ-2450 чел. Концертных программ (на выезде)-29 ед. Мероприятий-265 ед.                                                Клубные формирования-44 ед.</t>
  </si>
  <si>
    <t>1)Бесплатные мероприятия: 5481 чел.      2)Платные мероприятия: 1802 чел. 3)Участники коллективов: 223 чел.</t>
  </si>
  <si>
    <t>Библиотечное, библиографическое и информационное обслуживание пользователей библиотеки 910100О.99.0.ББ83АА01000-17 511 чел.      Библиотечное, библиографическое и информационное обслуживание пользователей библиотеки 910100О.99.0.ББ83АА00000-29 2877 чел.        Библиографическая обработка документов и создание каталогов           910111.Р.76.1.16140001001-14 001 ед.     Формирование, учет, изучение, обеспечение физического сохраниенияи безопасности фондов библиотек, включая оцифровку фондов            9101111.Р.76.1.14610001001-40 5655 ед.     Организация и проведение мероприятий   900400О.99.0.ББ72АА00001-240 ед.       Библиотечное, библиографическое и информационное обслуживание пользователей библиотеки (удаленно, через сеть интернет) 910100О.99.0.ББ83АА02000 - 87 000 чел.</t>
  </si>
  <si>
    <t>Мероприятия - 125                                                 Посещения - 182</t>
  </si>
  <si>
    <t>Посетители (в стационарных условиях на бесплатной основе) - 3 111 чел;                   посетители (вне стационара на бесплатной основе) - 903 чел;                                    Посетители (в стационарных условиях на платной основе) - 7 554 чел;                       Посетители (вне стационара на платной основе) 1 684 чел;                            Проведенных мероприятий - 45 ед;                      Экспозиций (в стационарных усл.) - 15 ед;                  Экспозиций (вне стационара) - 2 ед;  Количество документов - 32 610 ед.</t>
  </si>
  <si>
    <t>МУ ДО"Детская школа искусств № 2" Копейского городского округа</t>
  </si>
  <si>
    <t>МУ "Дом культуры им.Маяковского" Копейского городского округа</t>
  </si>
  <si>
    <t>МУ "Дом культуры им. 30 лет ВЛКСМ" Копейского городского округа</t>
  </si>
  <si>
    <t>МУ "Краеведческий музей" Копейского городского округа</t>
  </si>
  <si>
    <t xml:space="preserve">Количество оказанных государственных и муниципальных услуг - 119 173 ед. </t>
  </si>
  <si>
    <t>Количество объектов - 9; количество отчетов по геодезически м работам - 150</t>
  </si>
  <si>
    <t>Обслуживание 26 парков и 4 кладбищ</t>
  </si>
  <si>
    <t>84.11.35 Деятельность органов местного самоуправления по управлению вопросами общего характера</t>
  </si>
  <si>
    <t>Учреждения социальной защиты</t>
  </si>
  <si>
    <t>МУ «Комплексный центр социального обслуживания населения» Копейского городского округа</t>
  </si>
  <si>
    <t>МБУ "Центр помощи детям, оставшимся без попечения родителей"</t>
  </si>
  <si>
    <t>Количество детей,  прошедших  реабилитацию - 102</t>
  </si>
  <si>
    <t>91.02 Деятельность музеев</t>
  </si>
  <si>
    <t>87.90 Деятельность по уходу с обеспечением проживания прочая</t>
  </si>
  <si>
    <t>1) Организация и подготовка населения по вопросам ГО  (чел.) -  139 112;                          2) Количество сообщений (звонков) на номер ЕДДС от населения - 83 328;                                            3) Информирование населения путем проведения разъяснительных бесед об основных требованиях пожарной безопасности (чел.) - 11 000;                                              4) Проведение совместных рейдов и патрулирований на водные объекты округа (ед.) - 89</t>
  </si>
  <si>
    <t>МУСО "Социально-реабилитационный центр для несовершеннолетних" Копейского городского округа Челябинской области</t>
  </si>
  <si>
    <t>258 - договоров в том числе:                                                                       4 - предупреждение ЧС;                                                            65 - дорожное хозяйство;                                                             82 - коммунальное хозяйство;                                                     57 - благоустройств;                                                                  49 - содержание МУ ГСЗ.</t>
  </si>
  <si>
    <t>количество  граждан, которым предосталвены услуги - 12565 человек; количество предоставленных услуг -235264 ед.</t>
  </si>
  <si>
    <t>Количество воспитанников - 35; количество овспитанников, переданных на воспитание в замещающие семьи - 16; количество выпускниуов, заключивших  договор на постинтернатное сопровождение - 48; количество замещающих семей, заключивших договор на сопровождение - 237</t>
  </si>
  <si>
    <t>321 чел.</t>
  </si>
  <si>
    <t>240 чел.</t>
  </si>
  <si>
    <t>205 чел.</t>
  </si>
  <si>
    <t>270 чел.</t>
  </si>
  <si>
    <t>161 чел.</t>
  </si>
  <si>
    <t>218 чел.</t>
  </si>
  <si>
    <t>222 чел.</t>
  </si>
  <si>
    <t>4985 чел.</t>
  </si>
  <si>
    <t>59 чел.</t>
  </si>
  <si>
    <t>135 чел.</t>
  </si>
  <si>
    <t>304 чел.</t>
  </si>
  <si>
    <t>137 чел.</t>
  </si>
  <si>
    <t>408 чел.</t>
  </si>
  <si>
    <t>340 чел.</t>
  </si>
  <si>
    <t>254 чел.</t>
  </si>
  <si>
    <t>640 чел.</t>
  </si>
  <si>
    <t>132 чел.</t>
  </si>
  <si>
    <t>186 чел.</t>
  </si>
  <si>
    <t>213 чел.</t>
  </si>
  <si>
    <t>84 чел.</t>
  </si>
  <si>
    <t>152 чел.</t>
  </si>
  <si>
    <t>231 чел.</t>
  </si>
  <si>
    <t>261 чел.</t>
  </si>
  <si>
    <t>217 чел.</t>
  </si>
  <si>
    <t>331 чел.</t>
  </si>
  <si>
    <t>157 чел.</t>
  </si>
  <si>
    <t>211 чел.</t>
  </si>
  <si>
    <t>255 чел.</t>
  </si>
  <si>
    <t>337 чел.</t>
  </si>
  <si>
    <t>422 чел.</t>
  </si>
  <si>
    <t>176 чел.</t>
  </si>
  <si>
    <t>248 чел.</t>
  </si>
  <si>
    <t>234 чел.</t>
  </si>
  <si>
    <t>280 чел.</t>
  </si>
  <si>
    <t>437 чел.</t>
  </si>
  <si>
    <t>383 чел.</t>
  </si>
  <si>
    <t>182 чел.</t>
  </si>
  <si>
    <t>323 чел.</t>
  </si>
  <si>
    <t>447 чел.</t>
  </si>
  <si>
    <t>332 чел.</t>
  </si>
  <si>
    <t>348 чел.</t>
  </si>
  <si>
    <t>431 чел.</t>
  </si>
  <si>
    <t>1118 чел.</t>
  </si>
  <si>
    <t>1222 чел.</t>
  </si>
  <si>
    <t>1023 чел.</t>
  </si>
  <si>
    <t>290 чел.</t>
  </si>
  <si>
    <t>1371 чел</t>
  </si>
  <si>
    <t>1778 чел.</t>
  </si>
  <si>
    <t>820 чел.</t>
  </si>
  <si>
    <t>1609 чел.</t>
  </si>
  <si>
    <t>99 чел.</t>
  </si>
  <si>
    <t>772 чел.</t>
  </si>
  <si>
    <t>630 чел.</t>
  </si>
  <si>
    <t>1288 чел.</t>
  </si>
  <si>
    <t>642 чел.</t>
  </si>
  <si>
    <t>676 чел.</t>
  </si>
  <si>
    <t>1019 чел.</t>
  </si>
  <si>
    <t>1323 чел.</t>
  </si>
  <si>
    <t>471 чел.</t>
  </si>
  <si>
    <t>657 чел.</t>
  </si>
  <si>
    <t>1430 чел.</t>
  </si>
  <si>
    <t>319 чел.</t>
  </si>
  <si>
    <t>66 чел.</t>
  </si>
  <si>
    <t>2669 чел.</t>
  </si>
  <si>
    <t>1150 чел.</t>
  </si>
  <si>
    <t>565 чел.</t>
  </si>
  <si>
    <t>501 чел.</t>
  </si>
  <si>
    <t>* количество мероприятий</t>
  </si>
  <si>
    <t>** количество разработанных документов</t>
  </si>
  <si>
    <t>*** количество разработанных отчетов</t>
  </si>
  <si>
    <r>
      <rPr>
        <b/>
        <sz val="10"/>
        <rFont val="Times New Roman"/>
        <family val="1"/>
      </rPr>
      <t>****</t>
    </r>
    <r>
      <rPr>
        <sz val="10"/>
        <rFont val="Times New Roman"/>
        <family val="1"/>
      </rPr>
      <t xml:space="preserve"> количество поездок</t>
    </r>
  </si>
  <si>
    <t>22910 чел.</t>
  </si>
  <si>
    <t>146 *мероприятий</t>
  </si>
  <si>
    <t>3404 чел.</t>
  </si>
  <si>
    <t>5 ** документов</t>
  </si>
  <si>
    <t>22 *** отчета</t>
  </si>
  <si>
    <t>4643 **** поездки</t>
  </si>
  <si>
    <t>330 чел.</t>
  </si>
  <si>
    <t>390 чел.</t>
  </si>
  <si>
    <t>525 чел.</t>
  </si>
  <si>
    <t>399/228 чел.</t>
  </si>
  <si>
    <t xml:space="preserve">88.10 Предоставление социальных услуг без обеспечения проживания престарелым и инвалидам                     </t>
  </si>
  <si>
    <t>Реестр хозяйствующих субъектов, доля участия муниципального образования в которых составляет 50 и более процентов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</si>
</sst>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top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0" fontId="53" fillId="33" borderId="10" xfId="0" applyFont="1" applyFill="1" applyBorder="1" applyAlignment="1">
      <alignment vertical="top" wrapText="1"/>
    </xf>
    <xf numFmtId="0" fontId="52" fillId="0" borderId="11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4" fillId="0" borderId="0" xfId="0" applyFont="1" applyAlignment="1">
      <alignment/>
    </xf>
    <xf numFmtId="49" fontId="9" fillId="0" borderId="12" xfId="0" applyNumberFormat="1" applyFont="1" applyBorder="1" applyAlignment="1" applyProtection="1">
      <alignment horizontal="left" vertical="top" wrapText="1"/>
      <protection/>
    </xf>
    <xf numFmtId="1" fontId="52" fillId="0" borderId="10" xfId="0" applyNumberFormat="1" applyFont="1" applyBorder="1" applyAlignment="1">
      <alignment horizontal="center" vertical="top"/>
    </xf>
    <xf numFmtId="1" fontId="52" fillId="0" borderId="12" xfId="0" applyNumberFormat="1" applyFont="1" applyBorder="1" applyAlignment="1">
      <alignment horizontal="center" vertical="top"/>
    </xf>
    <xf numFmtId="0" fontId="55" fillId="0" borderId="0" xfId="0" applyFont="1" applyAlignment="1">
      <alignment wrapText="1"/>
    </xf>
    <xf numFmtId="0" fontId="39" fillId="0" borderId="0" xfId="0" applyFont="1" applyAlignment="1">
      <alignment/>
    </xf>
    <xf numFmtId="164" fontId="52" fillId="0" borderId="10" xfId="58" applyNumberFormat="1" applyFont="1" applyBorder="1" applyAlignment="1">
      <alignment horizontal="center" vertical="top"/>
    </xf>
    <xf numFmtId="164" fontId="56" fillId="0" borderId="13" xfId="0" applyNumberFormat="1" applyFont="1" applyFill="1" applyBorder="1" applyAlignment="1">
      <alignment horizontal="center" vertical="top"/>
    </xf>
    <xf numFmtId="164" fontId="56" fillId="0" borderId="13" xfId="0" applyNumberFormat="1" applyFont="1" applyBorder="1" applyAlignment="1">
      <alignment horizontal="center" vertical="top"/>
    </xf>
    <xf numFmtId="164" fontId="52" fillId="0" borderId="12" xfId="58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164" fontId="52" fillId="0" borderId="10" xfId="0" applyNumberFormat="1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0" fontId="57" fillId="0" borderId="0" xfId="0" applyFont="1" applyAlignment="1">
      <alignment vertical="top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horizontal="center" vertical="top"/>
    </xf>
    <xf numFmtId="164" fontId="57" fillId="0" borderId="0" xfId="0" applyNumberFormat="1" applyFont="1" applyAlignment="1">
      <alignment horizontal="center" vertical="top"/>
    </xf>
    <xf numFmtId="1" fontId="52" fillId="0" borderId="12" xfId="0" applyNumberFormat="1" applyFont="1" applyBorder="1" applyAlignment="1">
      <alignment horizontal="center" vertical="top" wrapText="1"/>
    </xf>
    <xf numFmtId="164" fontId="52" fillId="0" borderId="12" xfId="58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/>
    </xf>
    <xf numFmtId="0" fontId="52" fillId="0" borderId="12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4" fontId="52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164" fontId="52" fillId="0" borderId="12" xfId="58" applyNumberFormat="1" applyFont="1" applyBorder="1" applyAlignment="1">
      <alignment horizontal="center" vertical="top"/>
    </xf>
    <xf numFmtId="164" fontId="52" fillId="0" borderId="17" xfId="58" applyNumberFormat="1" applyFont="1" applyBorder="1" applyAlignment="1">
      <alignment horizontal="center" vertical="top"/>
    </xf>
    <xf numFmtId="164" fontId="52" fillId="0" borderId="14" xfId="58" applyNumberFormat="1" applyFont="1" applyBorder="1" applyAlignment="1">
      <alignment horizontal="center" vertical="top"/>
    </xf>
    <xf numFmtId="0" fontId="56" fillId="0" borderId="15" xfId="0" applyFont="1" applyFill="1" applyBorder="1" applyAlignment="1">
      <alignment horizontal="center" vertical="top"/>
    </xf>
    <xf numFmtId="0" fontId="56" fillId="0" borderId="16" xfId="0" applyFont="1" applyFill="1" applyBorder="1" applyAlignment="1">
      <alignment horizontal="center" vertical="top"/>
    </xf>
    <xf numFmtId="0" fontId="56" fillId="0" borderId="15" xfId="0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/>
    </xf>
    <xf numFmtId="0" fontId="52" fillId="0" borderId="12" xfId="0" applyFont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49" fontId="9" fillId="0" borderId="12" xfId="0" applyNumberFormat="1" applyFont="1" applyBorder="1" applyAlignment="1" applyProtection="1">
      <alignment horizontal="left" vertical="top" wrapText="1"/>
      <protection/>
    </xf>
    <xf numFmtId="49" fontId="9" fillId="0" borderId="17" xfId="0" applyNumberFormat="1" applyFont="1" applyBorder="1" applyAlignment="1" applyProtection="1">
      <alignment horizontal="left" vertical="top" wrapText="1"/>
      <protection/>
    </xf>
    <xf numFmtId="49" fontId="9" fillId="0" borderId="14" xfId="0" applyNumberFormat="1" applyFont="1" applyBorder="1" applyAlignment="1" applyProtection="1">
      <alignment horizontal="left" vertical="top" wrapText="1"/>
      <protection/>
    </xf>
    <xf numFmtId="1" fontId="52" fillId="0" borderId="12" xfId="0" applyNumberFormat="1" applyFont="1" applyBorder="1" applyAlignment="1">
      <alignment horizontal="center" vertical="top"/>
    </xf>
    <xf numFmtId="1" fontId="52" fillId="0" borderId="17" xfId="0" applyNumberFormat="1" applyFont="1" applyBorder="1" applyAlignment="1">
      <alignment horizontal="center" vertical="top"/>
    </xf>
    <xf numFmtId="1" fontId="52" fillId="0" borderId="14" xfId="0" applyNumberFormat="1" applyFont="1" applyBorder="1" applyAlignment="1">
      <alignment horizontal="center" vertical="top"/>
    </xf>
    <xf numFmtId="0" fontId="53" fillId="0" borderId="12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56" fillId="0" borderId="13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="120" zoomScaleNormal="120" zoomScalePageLayoutView="0" workbookViewId="0" topLeftCell="A1">
      <selection activeCell="A1" sqref="A1:I1"/>
    </sheetView>
  </sheetViews>
  <sheetFormatPr defaultColWidth="9.140625" defaultRowHeight="15"/>
  <cols>
    <col min="1" max="1" width="3.57421875" style="28" customWidth="1"/>
    <col min="2" max="2" width="33.00390625" style="28" customWidth="1"/>
    <col min="3" max="3" width="15.140625" style="29" customWidth="1"/>
    <col min="4" max="4" width="28.57421875" style="28" customWidth="1"/>
    <col min="5" max="5" width="13.7109375" style="29" customWidth="1"/>
    <col min="6" max="6" width="31.57421875" style="29" customWidth="1"/>
    <col min="7" max="7" width="14.7109375" style="28" customWidth="1"/>
    <col min="8" max="8" width="16.421875" style="28" customWidth="1"/>
    <col min="9" max="9" width="15.57421875" style="30" customWidth="1"/>
    <col min="10" max="10" width="21.28125" style="0" customWidth="1"/>
  </cols>
  <sheetData>
    <row r="1" spans="1:14" ht="39.75" customHeight="1">
      <c r="A1" s="49" t="s">
        <v>264</v>
      </c>
      <c r="B1" s="49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</row>
    <row r="2" spans="1:14" ht="15.75" customHeight="1">
      <c r="A2" s="75"/>
      <c r="B2" s="75"/>
      <c r="C2" s="75"/>
      <c r="D2" s="75"/>
      <c r="E2" s="75"/>
      <c r="F2" s="75"/>
      <c r="G2" s="75"/>
      <c r="H2" s="75"/>
      <c r="I2" s="75"/>
      <c r="J2" s="3"/>
      <c r="K2" s="3"/>
      <c r="L2" s="3"/>
      <c r="M2" s="3"/>
      <c r="N2" s="3"/>
    </row>
    <row r="3" spans="1:14" ht="96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8</v>
      </c>
      <c r="G3" s="23" t="s">
        <v>5</v>
      </c>
      <c r="H3" s="23" t="s">
        <v>6</v>
      </c>
      <c r="I3" s="24" t="s">
        <v>7</v>
      </c>
      <c r="J3" s="3"/>
      <c r="K3" s="3"/>
      <c r="L3" s="3"/>
      <c r="M3" s="3"/>
      <c r="N3" s="3"/>
    </row>
    <row r="4" spans="1:14" s="18" customFormat="1" ht="15">
      <c r="A4" s="50" t="s">
        <v>124</v>
      </c>
      <c r="B4" s="51"/>
      <c r="C4" s="51"/>
      <c r="D4" s="51"/>
      <c r="E4" s="51"/>
      <c r="F4" s="51"/>
      <c r="G4" s="51"/>
      <c r="H4" s="51"/>
      <c r="I4" s="52"/>
      <c r="J4" s="17"/>
      <c r="K4" s="17"/>
      <c r="L4" s="17"/>
      <c r="M4" s="17"/>
      <c r="N4" s="17"/>
    </row>
    <row r="5" spans="1:14" ht="39" customHeight="1">
      <c r="A5" s="40">
        <v>1</v>
      </c>
      <c r="B5" s="25" t="s">
        <v>9</v>
      </c>
      <c r="C5" s="9">
        <v>100</v>
      </c>
      <c r="D5" s="23" t="s">
        <v>10</v>
      </c>
      <c r="E5" s="9">
        <v>0</v>
      </c>
      <c r="F5" s="9" t="s">
        <v>182</v>
      </c>
      <c r="G5" s="9"/>
      <c r="H5" s="9"/>
      <c r="I5" s="26">
        <v>12333860.51</v>
      </c>
      <c r="J5" s="3"/>
      <c r="K5" s="3"/>
      <c r="L5" s="3"/>
      <c r="M5" s="3"/>
      <c r="N5" s="3"/>
    </row>
    <row r="6" spans="1:14" ht="36.75" customHeight="1">
      <c r="A6" s="40">
        <v>2</v>
      </c>
      <c r="B6" s="25" t="s">
        <v>11</v>
      </c>
      <c r="C6" s="9">
        <v>100</v>
      </c>
      <c r="D6" s="23" t="s">
        <v>10</v>
      </c>
      <c r="E6" s="9">
        <v>0</v>
      </c>
      <c r="F6" s="9" t="s">
        <v>183</v>
      </c>
      <c r="G6" s="9"/>
      <c r="H6" s="9"/>
      <c r="I6" s="26">
        <v>14439504.99</v>
      </c>
      <c r="J6" s="3"/>
      <c r="K6" s="3"/>
      <c r="L6" s="3"/>
      <c r="M6" s="3"/>
      <c r="N6" s="3"/>
    </row>
    <row r="7" spans="1:14" ht="39" customHeight="1">
      <c r="A7" s="40">
        <v>3</v>
      </c>
      <c r="B7" s="25" t="s">
        <v>12</v>
      </c>
      <c r="C7" s="9">
        <v>100</v>
      </c>
      <c r="D7" s="23" t="s">
        <v>10</v>
      </c>
      <c r="E7" s="9">
        <v>0</v>
      </c>
      <c r="F7" s="9" t="s">
        <v>184</v>
      </c>
      <c r="G7" s="9"/>
      <c r="H7" s="9"/>
      <c r="I7" s="26">
        <v>9342579.93</v>
      </c>
      <c r="J7" s="3"/>
      <c r="K7" s="3"/>
      <c r="L7" s="3"/>
      <c r="M7" s="3"/>
      <c r="N7" s="3"/>
    </row>
    <row r="8" spans="1:14" ht="38.25" customHeight="1">
      <c r="A8" s="40">
        <v>4</v>
      </c>
      <c r="B8" s="25" t="s">
        <v>13</v>
      </c>
      <c r="C8" s="9">
        <v>100</v>
      </c>
      <c r="D8" s="23" t="s">
        <v>10</v>
      </c>
      <c r="E8" s="9">
        <v>0</v>
      </c>
      <c r="F8" s="9" t="s">
        <v>185</v>
      </c>
      <c r="G8" s="9"/>
      <c r="H8" s="9"/>
      <c r="I8" s="26">
        <v>11688294.1</v>
      </c>
      <c r="J8" s="3"/>
      <c r="K8" s="3"/>
      <c r="L8" s="3"/>
      <c r="M8" s="3"/>
      <c r="N8" s="3"/>
    </row>
    <row r="9" spans="1:14" s="5" customFormat="1" ht="36.75" customHeight="1">
      <c r="A9" s="40">
        <v>5</v>
      </c>
      <c r="B9" s="25" t="s">
        <v>14</v>
      </c>
      <c r="C9" s="9">
        <v>100</v>
      </c>
      <c r="D9" s="23" t="s">
        <v>10</v>
      </c>
      <c r="E9" s="9">
        <v>0</v>
      </c>
      <c r="F9" s="9" t="s">
        <v>186</v>
      </c>
      <c r="G9" s="9"/>
      <c r="H9" s="9"/>
      <c r="I9" s="26">
        <v>4885401.82</v>
      </c>
      <c r="J9" s="4"/>
      <c r="K9" s="4"/>
      <c r="L9" s="4"/>
      <c r="M9" s="4"/>
      <c r="N9" s="4"/>
    </row>
    <row r="10" spans="1:14" s="5" customFormat="1" ht="30.75" customHeight="1">
      <c r="A10" s="40">
        <v>6</v>
      </c>
      <c r="B10" s="25" t="s">
        <v>15</v>
      </c>
      <c r="C10" s="9">
        <v>100</v>
      </c>
      <c r="D10" s="23" t="s">
        <v>10</v>
      </c>
      <c r="E10" s="9">
        <v>0</v>
      </c>
      <c r="F10" s="9" t="s">
        <v>187</v>
      </c>
      <c r="G10" s="9"/>
      <c r="H10" s="9"/>
      <c r="I10" s="26">
        <v>8806000.63</v>
      </c>
      <c r="J10" s="4"/>
      <c r="K10" s="4"/>
      <c r="L10" s="4"/>
      <c r="M10" s="4"/>
      <c r="N10" s="4"/>
    </row>
    <row r="11" spans="1:14" ht="33.75" customHeight="1">
      <c r="A11" s="40">
        <v>7</v>
      </c>
      <c r="B11" s="25" t="s">
        <v>16</v>
      </c>
      <c r="C11" s="9">
        <v>100</v>
      </c>
      <c r="D11" s="23" t="s">
        <v>10</v>
      </c>
      <c r="E11" s="9">
        <v>0</v>
      </c>
      <c r="F11" s="9" t="s">
        <v>188</v>
      </c>
      <c r="G11" s="9"/>
      <c r="H11" s="9"/>
      <c r="I11" s="26">
        <v>7153698.02</v>
      </c>
      <c r="J11" s="3"/>
      <c r="K11" s="3"/>
      <c r="L11" s="3"/>
      <c r="M11" s="3"/>
      <c r="N11" s="3"/>
    </row>
    <row r="12" spans="1:14" ht="25.5" customHeight="1">
      <c r="A12" s="40">
        <v>8</v>
      </c>
      <c r="B12" s="25" t="s">
        <v>17</v>
      </c>
      <c r="C12" s="9">
        <v>100</v>
      </c>
      <c r="D12" s="23" t="s">
        <v>18</v>
      </c>
      <c r="E12" s="27">
        <v>1.45</v>
      </c>
      <c r="F12" s="9" t="s">
        <v>189</v>
      </c>
      <c r="G12" s="9"/>
      <c r="H12" s="9"/>
      <c r="I12" s="26">
        <v>24861884.98</v>
      </c>
      <c r="J12" s="3"/>
      <c r="K12" s="3"/>
      <c r="L12" s="3"/>
      <c r="M12" s="3"/>
      <c r="N12" s="3"/>
    </row>
    <row r="13" spans="1:14" ht="31.5" customHeight="1">
      <c r="A13" s="40">
        <v>9</v>
      </c>
      <c r="B13" s="25" t="s">
        <v>19</v>
      </c>
      <c r="C13" s="9">
        <v>100</v>
      </c>
      <c r="D13" s="23" t="s">
        <v>18</v>
      </c>
      <c r="E13" s="27">
        <v>0.05</v>
      </c>
      <c r="F13" s="9" t="s">
        <v>190</v>
      </c>
      <c r="G13" s="9"/>
      <c r="H13" s="9"/>
      <c r="I13" s="26">
        <v>4462580.02</v>
      </c>
      <c r="J13" s="3"/>
      <c r="K13" s="3"/>
      <c r="L13" s="3"/>
      <c r="M13" s="3"/>
      <c r="N13" s="3"/>
    </row>
    <row r="14" spans="1:14" ht="15.75" customHeight="1">
      <c r="A14" s="50" t="s">
        <v>20</v>
      </c>
      <c r="B14" s="51"/>
      <c r="C14" s="51"/>
      <c r="D14" s="51"/>
      <c r="E14" s="51"/>
      <c r="F14" s="51"/>
      <c r="G14" s="51"/>
      <c r="H14" s="51"/>
      <c r="I14" s="52"/>
      <c r="J14" s="3"/>
      <c r="K14" s="3"/>
      <c r="L14" s="3"/>
      <c r="M14" s="3"/>
      <c r="N14" s="3"/>
    </row>
    <row r="15" spans="1:14" ht="15">
      <c r="A15" s="40">
        <v>10</v>
      </c>
      <c r="B15" s="7" t="s">
        <v>21</v>
      </c>
      <c r="C15" s="15">
        <v>100</v>
      </c>
      <c r="D15" s="8" t="s">
        <v>22</v>
      </c>
      <c r="E15" s="9" t="s">
        <v>23</v>
      </c>
      <c r="F15" s="9" t="s">
        <v>191</v>
      </c>
      <c r="G15" s="9"/>
      <c r="H15" s="9"/>
      <c r="I15" s="19">
        <v>17655275.85</v>
      </c>
      <c r="J15" s="3"/>
      <c r="K15" s="3"/>
      <c r="L15" s="3"/>
      <c r="M15" s="3"/>
      <c r="N15" s="3"/>
    </row>
    <row r="16" spans="1:14" ht="75" customHeight="1">
      <c r="A16" s="40">
        <v>11</v>
      </c>
      <c r="B16" s="7" t="s">
        <v>24</v>
      </c>
      <c r="C16" s="15">
        <v>100</v>
      </c>
      <c r="D16" s="10" t="s">
        <v>25</v>
      </c>
      <c r="E16" s="9" t="s">
        <v>23</v>
      </c>
      <c r="F16" s="9" t="s">
        <v>192</v>
      </c>
      <c r="G16" s="9"/>
      <c r="H16" s="9"/>
      <c r="I16" s="19">
        <v>26988697.2</v>
      </c>
      <c r="J16" s="3"/>
      <c r="K16" s="3"/>
      <c r="L16" s="3"/>
      <c r="M16" s="3"/>
      <c r="N16" s="3"/>
    </row>
    <row r="17" spans="1:14" ht="15">
      <c r="A17" s="40">
        <v>12</v>
      </c>
      <c r="B17" s="7" t="s">
        <v>26</v>
      </c>
      <c r="C17" s="15">
        <v>100</v>
      </c>
      <c r="D17" s="8" t="s">
        <v>22</v>
      </c>
      <c r="E17" s="9" t="s">
        <v>23</v>
      </c>
      <c r="F17" s="9" t="s">
        <v>193</v>
      </c>
      <c r="G17" s="9"/>
      <c r="H17" s="9"/>
      <c r="I17" s="19">
        <v>20586525.21</v>
      </c>
      <c r="J17" s="3"/>
      <c r="K17" s="3"/>
      <c r="L17" s="3"/>
      <c r="M17" s="3"/>
      <c r="N17" s="3"/>
    </row>
    <row r="18" spans="1:14" ht="59.25" customHeight="1">
      <c r="A18" s="40">
        <v>13</v>
      </c>
      <c r="B18" s="7" t="s">
        <v>27</v>
      </c>
      <c r="C18" s="15">
        <v>100</v>
      </c>
      <c r="D18" s="10" t="s">
        <v>28</v>
      </c>
      <c r="E18" s="9" t="s">
        <v>23</v>
      </c>
      <c r="F18" s="9" t="s">
        <v>194</v>
      </c>
      <c r="G18" s="9"/>
      <c r="H18" s="9"/>
      <c r="I18" s="19">
        <v>66556985.57</v>
      </c>
      <c r="J18" s="3"/>
      <c r="K18" s="3"/>
      <c r="L18" s="3"/>
      <c r="M18" s="3"/>
      <c r="N18" s="3"/>
    </row>
    <row r="19" spans="1:14" ht="39" customHeight="1">
      <c r="A19" s="40">
        <v>14</v>
      </c>
      <c r="B19" s="7" t="s">
        <v>29</v>
      </c>
      <c r="C19" s="15">
        <v>100</v>
      </c>
      <c r="D19" s="10" t="s">
        <v>30</v>
      </c>
      <c r="E19" s="9" t="s">
        <v>23</v>
      </c>
      <c r="F19" s="9" t="s">
        <v>195</v>
      </c>
      <c r="G19" s="9"/>
      <c r="H19" s="9"/>
      <c r="I19" s="19">
        <v>37865300.67</v>
      </c>
      <c r="J19" s="3"/>
      <c r="K19" s="3"/>
      <c r="L19" s="3"/>
      <c r="M19" s="3"/>
      <c r="N19" s="3"/>
    </row>
    <row r="20" spans="1:14" ht="37.5" customHeight="1">
      <c r="A20" s="40">
        <v>15</v>
      </c>
      <c r="B20" s="7" t="s">
        <v>31</v>
      </c>
      <c r="C20" s="15">
        <v>100</v>
      </c>
      <c r="D20" s="8" t="s">
        <v>30</v>
      </c>
      <c r="E20" s="9">
        <v>0.65</v>
      </c>
      <c r="F20" s="9" t="s">
        <v>196</v>
      </c>
      <c r="G20" s="9"/>
      <c r="H20" s="9"/>
      <c r="I20" s="19">
        <v>31052768.79</v>
      </c>
      <c r="J20" s="3"/>
      <c r="K20" s="3"/>
      <c r="L20" s="3"/>
      <c r="M20" s="3"/>
      <c r="N20" s="3"/>
    </row>
    <row r="21" spans="1:14" ht="15">
      <c r="A21" s="40">
        <v>16</v>
      </c>
      <c r="B21" s="7" t="s">
        <v>32</v>
      </c>
      <c r="C21" s="15">
        <v>100</v>
      </c>
      <c r="D21" s="8" t="s">
        <v>22</v>
      </c>
      <c r="E21" s="9" t="s">
        <v>23</v>
      </c>
      <c r="F21" s="9" t="s">
        <v>197</v>
      </c>
      <c r="G21" s="9"/>
      <c r="H21" s="9"/>
      <c r="I21" s="19">
        <v>64600331.35</v>
      </c>
      <c r="J21" s="3"/>
      <c r="K21" s="3"/>
      <c r="L21" s="3"/>
      <c r="M21" s="3"/>
      <c r="N21" s="3"/>
    </row>
    <row r="22" spans="1:14" ht="15">
      <c r="A22" s="40">
        <v>17</v>
      </c>
      <c r="B22" s="7" t="s">
        <v>33</v>
      </c>
      <c r="C22" s="15">
        <v>100</v>
      </c>
      <c r="D22" s="8" t="s">
        <v>22</v>
      </c>
      <c r="E22" s="9" t="s">
        <v>23</v>
      </c>
      <c r="F22" s="9" t="s">
        <v>198</v>
      </c>
      <c r="G22" s="9"/>
      <c r="H22" s="9"/>
      <c r="I22" s="19">
        <v>18508535.78</v>
      </c>
      <c r="J22" s="3"/>
      <c r="K22" s="3"/>
      <c r="L22" s="3"/>
      <c r="M22" s="3"/>
      <c r="N22" s="3"/>
    </row>
    <row r="23" spans="1:14" ht="36">
      <c r="A23" s="40">
        <v>18</v>
      </c>
      <c r="B23" s="7" t="s">
        <v>34</v>
      </c>
      <c r="C23" s="15">
        <v>100</v>
      </c>
      <c r="D23" s="8" t="s">
        <v>35</v>
      </c>
      <c r="E23" s="9" t="s">
        <v>23</v>
      </c>
      <c r="F23" s="9" t="s">
        <v>199</v>
      </c>
      <c r="G23" s="9"/>
      <c r="H23" s="9"/>
      <c r="I23" s="19">
        <v>19112665.94</v>
      </c>
      <c r="J23" s="3"/>
      <c r="K23" s="3"/>
      <c r="L23" s="3"/>
      <c r="M23" s="3"/>
      <c r="N23" s="3"/>
    </row>
    <row r="24" spans="1:14" ht="15">
      <c r="A24" s="40">
        <v>19</v>
      </c>
      <c r="B24" s="7" t="s">
        <v>36</v>
      </c>
      <c r="C24" s="15">
        <v>100</v>
      </c>
      <c r="D24" s="8" t="s">
        <v>22</v>
      </c>
      <c r="E24" s="9" t="s">
        <v>23</v>
      </c>
      <c r="F24" s="9" t="s">
        <v>200</v>
      </c>
      <c r="G24" s="9"/>
      <c r="H24" s="9"/>
      <c r="I24" s="19">
        <v>24698601.13</v>
      </c>
      <c r="J24" s="1"/>
      <c r="K24" s="1"/>
      <c r="L24" s="1"/>
      <c r="M24" s="1"/>
      <c r="N24" s="1"/>
    </row>
    <row r="25" spans="1:14" ht="74.25" customHeight="1">
      <c r="A25" s="40">
        <v>20</v>
      </c>
      <c r="B25" s="7" t="s">
        <v>37</v>
      </c>
      <c r="C25" s="15">
        <v>100</v>
      </c>
      <c r="D25" s="10" t="s">
        <v>38</v>
      </c>
      <c r="E25" s="9" t="s">
        <v>23</v>
      </c>
      <c r="F25" s="9" t="s">
        <v>201</v>
      </c>
      <c r="G25" s="9"/>
      <c r="H25" s="9"/>
      <c r="I25" s="19">
        <v>14602278.74</v>
      </c>
      <c r="J25" s="1"/>
      <c r="K25" s="1"/>
      <c r="L25" s="1"/>
      <c r="M25" s="1"/>
      <c r="N25" s="1"/>
    </row>
    <row r="26" spans="1:14" ht="18" customHeight="1">
      <c r="A26" s="40">
        <v>21</v>
      </c>
      <c r="B26" s="7" t="s">
        <v>39</v>
      </c>
      <c r="C26" s="15">
        <v>100</v>
      </c>
      <c r="D26" s="8" t="s">
        <v>22</v>
      </c>
      <c r="E26" s="9" t="s">
        <v>23</v>
      </c>
      <c r="F26" s="9" t="s">
        <v>202</v>
      </c>
      <c r="G26" s="9"/>
      <c r="H26" s="9"/>
      <c r="I26" s="19">
        <v>14773531.05</v>
      </c>
      <c r="J26" s="1"/>
      <c r="K26" s="1"/>
      <c r="L26" s="1"/>
      <c r="M26" s="1"/>
      <c r="N26" s="1"/>
    </row>
    <row r="27" spans="1:14" ht="18" customHeight="1">
      <c r="A27" s="40">
        <v>22</v>
      </c>
      <c r="B27" s="7" t="s">
        <v>40</v>
      </c>
      <c r="C27" s="15">
        <v>100</v>
      </c>
      <c r="D27" s="8" t="s">
        <v>22</v>
      </c>
      <c r="E27" s="9">
        <v>0.05</v>
      </c>
      <c r="F27" s="9" t="s">
        <v>203</v>
      </c>
      <c r="G27" s="9"/>
      <c r="H27" s="9"/>
      <c r="I27" s="19">
        <v>27182761.57</v>
      </c>
      <c r="J27" s="1"/>
      <c r="K27" s="1"/>
      <c r="L27" s="1"/>
      <c r="M27" s="1"/>
      <c r="N27" s="1"/>
    </row>
    <row r="28" spans="1:14" ht="16.5" customHeight="1">
      <c r="A28" s="40">
        <v>23</v>
      </c>
      <c r="B28" s="7" t="s">
        <v>41</v>
      </c>
      <c r="C28" s="15">
        <v>100</v>
      </c>
      <c r="D28" s="8" t="s">
        <v>22</v>
      </c>
      <c r="E28" s="9" t="s">
        <v>23</v>
      </c>
      <c r="F28" s="9" t="s">
        <v>204</v>
      </c>
      <c r="G28" s="9"/>
      <c r="H28" s="9"/>
      <c r="I28" s="19">
        <v>35524270.78</v>
      </c>
      <c r="J28" s="1"/>
      <c r="K28" s="1"/>
      <c r="L28" s="1"/>
      <c r="M28" s="1"/>
      <c r="N28" s="1"/>
    </row>
    <row r="29" spans="1:14" ht="40.5" customHeight="1">
      <c r="A29" s="40">
        <v>24</v>
      </c>
      <c r="B29" s="7" t="s">
        <v>42</v>
      </c>
      <c r="C29" s="15">
        <v>100</v>
      </c>
      <c r="D29" s="8" t="s">
        <v>43</v>
      </c>
      <c r="E29" s="9" t="s">
        <v>23</v>
      </c>
      <c r="F29" s="9" t="s">
        <v>205</v>
      </c>
      <c r="G29" s="9"/>
      <c r="H29" s="9"/>
      <c r="I29" s="19">
        <v>20266252.34</v>
      </c>
      <c r="J29" s="2"/>
      <c r="K29" s="2"/>
      <c r="L29" s="2"/>
      <c r="M29" s="2"/>
      <c r="N29" s="2"/>
    </row>
    <row r="30" spans="1:14" ht="16.5" customHeight="1">
      <c r="A30" s="40">
        <v>25</v>
      </c>
      <c r="B30" s="7" t="s">
        <v>44</v>
      </c>
      <c r="C30" s="15">
        <v>100</v>
      </c>
      <c r="D30" s="8" t="s">
        <v>22</v>
      </c>
      <c r="E30" s="9">
        <v>0.81</v>
      </c>
      <c r="F30" s="9" t="s">
        <v>206</v>
      </c>
      <c r="G30" s="9"/>
      <c r="H30" s="9"/>
      <c r="I30" s="19">
        <v>33801688.18</v>
      </c>
      <c r="J30" s="2"/>
      <c r="K30" s="2"/>
      <c r="L30" s="2"/>
      <c r="M30" s="2"/>
      <c r="N30" s="2"/>
    </row>
    <row r="31" spans="1:9" ht="17.25" customHeight="1">
      <c r="A31" s="40">
        <v>26</v>
      </c>
      <c r="B31" s="7" t="s">
        <v>45</v>
      </c>
      <c r="C31" s="15">
        <v>100</v>
      </c>
      <c r="D31" s="8" t="s">
        <v>22</v>
      </c>
      <c r="E31" s="9" t="s">
        <v>23</v>
      </c>
      <c r="F31" s="9" t="s">
        <v>207</v>
      </c>
      <c r="G31" s="9"/>
      <c r="H31" s="9"/>
      <c r="I31" s="19">
        <v>18017287.92</v>
      </c>
    </row>
    <row r="32" spans="1:9" ht="38.25" customHeight="1">
      <c r="A32" s="40">
        <v>27</v>
      </c>
      <c r="B32" s="7" t="s">
        <v>46</v>
      </c>
      <c r="C32" s="15">
        <v>100</v>
      </c>
      <c r="D32" s="8" t="s">
        <v>43</v>
      </c>
      <c r="E32" s="9" t="s">
        <v>23</v>
      </c>
      <c r="F32" s="9" t="s">
        <v>208</v>
      </c>
      <c r="G32" s="9"/>
      <c r="H32" s="9"/>
      <c r="I32" s="19">
        <v>23311072.79</v>
      </c>
    </row>
    <row r="33" spans="1:9" ht="18.75" customHeight="1">
      <c r="A33" s="40">
        <v>28</v>
      </c>
      <c r="B33" s="7" t="s">
        <v>47</v>
      </c>
      <c r="C33" s="15">
        <v>100</v>
      </c>
      <c r="D33" s="8" t="s">
        <v>22</v>
      </c>
      <c r="E33" s="9" t="s">
        <v>23</v>
      </c>
      <c r="F33" s="9" t="s">
        <v>209</v>
      </c>
      <c r="G33" s="9"/>
      <c r="H33" s="9"/>
      <c r="I33" s="19">
        <v>22067065.79</v>
      </c>
    </row>
    <row r="34" spans="1:9" ht="15" customHeight="1">
      <c r="A34" s="40">
        <v>29</v>
      </c>
      <c r="B34" s="7" t="s">
        <v>48</v>
      </c>
      <c r="C34" s="15">
        <v>100</v>
      </c>
      <c r="D34" s="8" t="s">
        <v>22</v>
      </c>
      <c r="E34" s="9" t="s">
        <v>23</v>
      </c>
      <c r="F34" s="9" t="s">
        <v>210</v>
      </c>
      <c r="G34" s="9"/>
      <c r="H34" s="9"/>
      <c r="I34" s="19">
        <v>31816905.92</v>
      </c>
    </row>
    <row r="35" spans="1:9" ht="75" customHeight="1">
      <c r="A35" s="40">
        <v>30</v>
      </c>
      <c r="B35" s="7" t="s">
        <v>49</v>
      </c>
      <c r="C35" s="15">
        <v>100</v>
      </c>
      <c r="D35" s="10" t="s">
        <v>50</v>
      </c>
      <c r="E35" s="9">
        <v>0.52</v>
      </c>
      <c r="F35" s="9" t="s">
        <v>211</v>
      </c>
      <c r="G35" s="9"/>
      <c r="H35" s="9"/>
      <c r="I35" s="19">
        <v>46326172.92</v>
      </c>
    </row>
    <row r="36" spans="1:9" ht="15.75" customHeight="1">
      <c r="A36" s="40">
        <v>31</v>
      </c>
      <c r="B36" s="7" t="s">
        <v>51</v>
      </c>
      <c r="C36" s="15">
        <v>100</v>
      </c>
      <c r="D36" s="8" t="s">
        <v>22</v>
      </c>
      <c r="E36" s="9" t="s">
        <v>23</v>
      </c>
      <c r="F36" s="9" t="s">
        <v>212</v>
      </c>
      <c r="G36" s="9"/>
      <c r="H36" s="9"/>
      <c r="I36" s="19">
        <v>21079852.12</v>
      </c>
    </row>
    <row r="37" spans="1:9" ht="50.25" customHeight="1">
      <c r="A37" s="40">
        <v>32</v>
      </c>
      <c r="B37" s="7" t="s">
        <v>52</v>
      </c>
      <c r="C37" s="15">
        <v>100</v>
      </c>
      <c r="D37" s="10" t="s">
        <v>53</v>
      </c>
      <c r="E37" s="9" t="s">
        <v>23</v>
      </c>
      <c r="F37" s="9" t="s">
        <v>213</v>
      </c>
      <c r="G37" s="9"/>
      <c r="H37" s="9"/>
      <c r="I37" s="19">
        <v>22032298.01</v>
      </c>
    </row>
    <row r="38" spans="1:9" ht="42.75" customHeight="1">
      <c r="A38" s="40">
        <v>33</v>
      </c>
      <c r="B38" s="7" t="s">
        <v>54</v>
      </c>
      <c r="C38" s="15">
        <v>100</v>
      </c>
      <c r="D38" s="8" t="s">
        <v>43</v>
      </c>
      <c r="E38" s="9" t="s">
        <v>23</v>
      </c>
      <c r="F38" s="9" t="s">
        <v>214</v>
      </c>
      <c r="G38" s="9"/>
      <c r="H38" s="9"/>
      <c r="I38" s="19">
        <v>27681458.35</v>
      </c>
    </row>
    <row r="39" spans="1:9" ht="18" customHeight="1">
      <c r="A39" s="40">
        <v>34</v>
      </c>
      <c r="B39" s="7" t="s">
        <v>55</v>
      </c>
      <c r="C39" s="15">
        <v>100</v>
      </c>
      <c r="D39" s="8" t="s">
        <v>22</v>
      </c>
      <c r="E39" s="9" t="s">
        <v>23</v>
      </c>
      <c r="F39" s="9" t="s">
        <v>215</v>
      </c>
      <c r="G39" s="9"/>
      <c r="H39" s="9"/>
      <c r="I39" s="19">
        <v>26910909.56</v>
      </c>
    </row>
    <row r="40" spans="1:9" ht="15.75" customHeight="1">
      <c r="A40" s="40">
        <v>35</v>
      </c>
      <c r="B40" s="7" t="s">
        <v>56</v>
      </c>
      <c r="C40" s="15">
        <v>100</v>
      </c>
      <c r="D40" s="8" t="s">
        <v>22</v>
      </c>
      <c r="E40" s="9" t="s">
        <v>23</v>
      </c>
      <c r="F40" s="9" t="s">
        <v>216</v>
      </c>
      <c r="G40" s="9"/>
      <c r="H40" s="9"/>
      <c r="I40" s="19">
        <v>46850691.41</v>
      </c>
    </row>
    <row r="41" spans="1:9" ht="18" customHeight="1">
      <c r="A41" s="40">
        <v>36</v>
      </c>
      <c r="B41" s="7" t="s">
        <v>57</v>
      </c>
      <c r="C41" s="15">
        <v>100</v>
      </c>
      <c r="D41" s="8" t="s">
        <v>22</v>
      </c>
      <c r="E41" s="9" t="s">
        <v>23</v>
      </c>
      <c r="F41" s="9" t="s">
        <v>217</v>
      </c>
      <c r="G41" s="9"/>
      <c r="H41" s="9"/>
      <c r="I41" s="19">
        <v>42229043.17</v>
      </c>
    </row>
    <row r="42" spans="1:9" ht="55.5" customHeight="1">
      <c r="A42" s="40">
        <v>37</v>
      </c>
      <c r="B42" s="7" t="s">
        <v>58</v>
      </c>
      <c r="C42" s="15">
        <v>100</v>
      </c>
      <c r="D42" s="10" t="s">
        <v>53</v>
      </c>
      <c r="E42" s="9" t="s">
        <v>23</v>
      </c>
      <c r="F42" s="9" t="s">
        <v>218</v>
      </c>
      <c r="G42" s="9"/>
      <c r="H42" s="9"/>
      <c r="I42" s="19">
        <v>17018522.1</v>
      </c>
    </row>
    <row r="43" spans="1:9" ht="15.75" customHeight="1">
      <c r="A43" s="40">
        <v>38</v>
      </c>
      <c r="B43" s="7" t="s">
        <v>59</v>
      </c>
      <c r="C43" s="15">
        <v>100</v>
      </c>
      <c r="D43" s="8" t="s">
        <v>22</v>
      </c>
      <c r="E43" s="9" t="s">
        <v>23</v>
      </c>
      <c r="F43" s="9" t="s">
        <v>219</v>
      </c>
      <c r="G43" s="9"/>
      <c r="H43" s="9"/>
      <c r="I43" s="19">
        <v>29835195.61</v>
      </c>
    </row>
    <row r="44" spans="1:9" ht="15.75" customHeight="1">
      <c r="A44" s="40">
        <v>39</v>
      </c>
      <c r="B44" s="7" t="s">
        <v>60</v>
      </c>
      <c r="C44" s="15">
        <v>100</v>
      </c>
      <c r="D44" s="8" t="s">
        <v>22</v>
      </c>
      <c r="E44" s="9">
        <v>0.45</v>
      </c>
      <c r="F44" s="9" t="s">
        <v>220</v>
      </c>
      <c r="G44" s="9"/>
      <c r="H44" s="9"/>
      <c r="I44" s="19">
        <v>49532783.38</v>
      </c>
    </row>
    <row r="45" spans="1:9" ht="39" customHeight="1">
      <c r="A45" s="40">
        <v>40</v>
      </c>
      <c r="B45" s="7" t="s">
        <v>61</v>
      </c>
      <c r="C45" s="15">
        <v>100</v>
      </c>
      <c r="D45" s="8" t="s">
        <v>43</v>
      </c>
      <c r="E45" s="9" t="s">
        <v>23</v>
      </c>
      <c r="F45" s="9" t="s">
        <v>221</v>
      </c>
      <c r="G45" s="9"/>
      <c r="H45" s="9"/>
      <c r="I45" s="19">
        <v>29639064.1</v>
      </c>
    </row>
    <row r="46" spans="1:9" ht="15" customHeight="1">
      <c r="A46" s="40">
        <v>41</v>
      </c>
      <c r="B46" s="7" t="s">
        <v>62</v>
      </c>
      <c r="C46" s="15">
        <v>100</v>
      </c>
      <c r="D46" s="8" t="s">
        <v>22</v>
      </c>
      <c r="E46" s="9">
        <v>1.92</v>
      </c>
      <c r="F46" s="9" t="s">
        <v>222</v>
      </c>
      <c r="G46" s="9"/>
      <c r="H46" s="9"/>
      <c r="I46" s="19">
        <v>37322929.19</v>
      </c>
    </row>
    <row r="47" spans="1:9" ht="17.25" customHeight="1">
      <c r="A47" s="40">
        <v>42</v>
      </c>
      <c r="B47" s="7" t="s">
        <v>63</v>
      </c>
      <c r="C47" s="15">
        <v>100</v>
      </c>
      <c r="D47" s="8" t="s">
        <v>22</v>
      </c>
      <c r="E47" s="9">
        <v>0.02</v>
      </c>
      <c r="F47" s="9" t="s">
        <v>223</v>
      </c>
      <c r="G47" s="9"/>
      <c r="H47" s="9"/>
      <c r="I47" s="19">
        <v>45452245.27</v>
      </c>
    </row>
    <row r="48" spans="1:9" ht="14.25">
      <c r="A48" s="56" t="s">
        <v>64</v>
      </c>
      <c r="B48" s="57"/>
      <c r="C48" s="57"/>
      <c r="D48" s="57"/>
      <c r="E48" s="57"/>
      <c r="F48" s="57"/>
      <c r="G48" s="57"/>
      <c r="H48" s="57"/>
      <c r="I48" s="20"/>
    </row>
    <row r="49" spans="1:9" ht="123" customHeight="1">
      <c r="A49" s="40">
        <v>43</v>
      </c>
      <c r="B49" s="7" t="s">
        <v>65</v>
      </c>
      <c r="C49" s="15">
        <v>100</v>
      </c>
      <c r="D49" s="8" t="s">
        <v>66</v>
      </c>
      <c r="E49" s="9">
        <v>0.08</v>
      </c>
      <c r="F49" s="9" t="s">
        <v>224</v>
      </c>
      <c r="G49" s="9"/>
      <c r="H49" s="9"/>
      <c r="I49" s="19">
        <v>60684423.66</v>
      </c>
    </row>
    <row r="50" spans="1:9" ht="52.5" customHeight="1">
      <c r="A50" s="40">
        <v>44</v>
      </c>
      <c r="B50" s="7" t="s">
        <v>67</v>
      </c>
      <c r="C50" s="15">
        <v>100</v>
      </c>
      <c r="D50" s="8" t="s">
        <v>68</v>
      </c>
      <c r="E50" s="9">
        <v>0.71</v>
      </c>
      <c r="F50" s="9" t="s">
        <v>225</v>
      </c>
      <c r="G50" s="9"/>
      <c r="H50" s="9"/>
      <c r="I50" s="19">
        <v>86338620.72</v>
      </c>
    </row>
    <row r="51" spans="1:9" ht="52.5" customHeight="1">
      <c r="A51" s="40">
        <v>45</v>
      </c>
      <c r="B51" s="7" t="s">
        <v>69</v>
      </c>
      <c r="C51" s="15">
        <v>100</v>
      </c>
      <c r="D51" s="8" t="s">
        <v>68</v>
      </c>
      <c r="E51" s="9">
        <v>0.1</v>
      </c>
      <c r="F51" s="9" t="s">
        <v>226</v>
      </c>
      <c r="G51" s="9"/>
      <c r="H51" s="9"/>
      <c r="I51" s="19">
        <v>58227930.24</v>
      </c>
    </row>
    <row r="52" spans="1:9" ht="39" customHeight="1">
      <c r="A52" s="40">
        <v>46</v>
      </c>
      <c r="B52" s="7" t="s">
        <v>70</v>
      </c>
      <c r="C52" s="15">
        <v>100</v>
      </c>
      <c r="D52" s="8" t="s">
        <v>71</v>
      </c>
      <c r="E52" s="9" t="s">
        <v>23</v>
      </c>
      <c r="F52" s="9" t="s">
        <v>227</v>
      </c>
      <c r="G52" s="9"/>
      <c r="H52" s="9"/>
      <c r="I52" s="19">
        <v>19588371.69</v>
      </c>
    </row>
    <row r="53" spans="1:9" ht="41.25" customHeight="1">
      <c r="A53" s="40">
        <v>47</v>
      </c>
      <c r="B53" s="7" t="s">
        <v>72</v>
      </c>
      <c r="C53" s="15">
        <v>100</v>
      </c>
      <c r="D53" s="8" t="s">
        <v>71</v>
      </c>
      <c r="E53" s="9" t="s">
        <v>23</v>
      </c>
      <c r="F53" s="9" t="s">
        <v>228</v>
      </c>
      <c r="G53" s="9"/>
      <c r="H53" s="9"/>
      <c r="I53" s="19">
        <v>75198447.89</v>
      </c>
    </row>
    <row r="54" spans="1:9" ht="39.75" customHeight="1">
      <c r="A54" s="40">
        <v>48</v>
      </c>
      <c r="B54" s="7" t="s">
        <v>73</v>
      </c>
      <c r="C54" s="15">
        <v>100</v>
      </c>
      <c r="D54" s="8" t="s">
        <v>71</v>
      </c>
      <c r="E54" s="9">
        <v>0.87</v>
      </c>
      <c r="F54" s="9" t="s">
        <v>229</v>
      </c>
      <c r="G54" s="9"/>
      <c r="H54" s="9"/>
      <c r="I54" s="19">
        <v>88540985.87</v>
      </c>
    </row>
    <row r="55" spans="1:9" ht="36">
      <c r="A55" s="40">
        <v>49</v>
      </c>
      <c r="B55" s="7" t="s">
        <v>74</v>
      </c>
      <c r="C55" s="15">
        <v>100</v>
      </c>
      <c r="D55" s="8" t="s">
        <v>71</v>
      </c>
      <c r="E55" s="9" t="s">
        <v>23</v>
      </c>
      <c r="F55" s="9" t="s">
        <v>230</v>
      </c>
      <c r="G55" s="9"/>
      <c r="H55" s="9"/>
      <c r="I55" s="19">
        <v>45295929.25</v>
      </c>
    </row>
    <row r="56" spans="1:9" ht="51.75" customHeight="1">
      <c r="A56" s="40">
        <v>50</v>
      </c>
      <c r="B56" s="7" t="s">
        <v>75</v>
      </c>
      <c r="C56" s="15">
        <v>100</v>
      </c>
      <c r="D56" s="8" t="s">
        <v>76</v>
      </c>
      <c r="E56" s="9">
        <v>3.07</v>
      </c>
      <c r="F56" s="9" t="s">
        <v>231</v>
      </c>
      <c r="G56" s="9"/>
      <c r="H56" s="9"/>
      <c r="I56" s="19">
        <v>120255911.84</v>
      </c>
    </row>
    <row r="57" spans="1:9" ht="37.5" customHeight="1">
      <c r="A57" s="40">
        <v>51</v>
      </c>
      <c r="B57" s="7" t="s">
        <v>77</v>
      </c>
      <c r="C57" s="15">
        <v>100</v>
      </c>
      <c r="D57" s="8" t="s">
        <v>78</v>
      </c>
      <c r="E57" s="9" t="s">
        <v>23</v>
      </c>
      <c r="F57" s="9" t="s">
        <v>232</v>
      </c>
      <c r="G57" s="9"/>
      <c r="H57" s="9"/>
      <c r="I57" s="19">
        <v>13873478.02</v>
      </c>
    </row>
    <row r="58" spans="1:9" ht="41.25" customHeight="1">
      <c r="A58" s="40">
        <v>52</v>
      </c>
      <c r="B58" s="7" t="s">
        <v>79</v>
      </c>
      <c r="C58" s="15">
        <v>100</v>
      </c>
      <c r="D58" s="8" t="s">
        <v>71</v>
      </c>
      <c r="E58" s="9" t="s">
        <v>23</v>
      </c>
      <c r="F58" s="9" t="s">
        <v>233</v>
      </c>
      <c r="G58" s="9"/>
      <c r="H58" s="9"/>
      <c r="I58" s="19">
        <v>42821250.27</v>
      </c>
    </row>
    <row r="59" spans="1:9" ht="39" customHeight="1">
      <c r="A59" s="40">
        <v>53</v>
      </c>
      <c r="B59" s="7" t="s">
        <v>80</v>
      </c>
      <c r="C59" s="15">
        <v>100</v>
      </c>
      <c r="D59" s="8" t="s">
        <v>81</v>
      </c>
      <c r="E59" s="9">
        <v>0.03</v>
      </c>
      <c r="F59" s="9" t="s">
        <v>234</v>
      </c>
      <c r="G59" s="9"/>
      <c r="H59" s="9"/>
      <c r="I59" s="19">
        <v>34085052.88</v>
      </c>
    </row>
    <row r="60" spans="1:9" ht="41.25" customHeight="1">
      <c r="A60" s="40">
        <v>54</v>
      </c>
      <c r="B60" s="7" t="s">
        <v>82</v>
      </c>
      <c r="C60" s="15">
        <v>100</v>
      </c>
      <c r="D60" s="8" t="s">
        <v>83</v>
      </c>
      <c r="E60" s="9">
        <v>0.44</v>
      </c>
      <c r="F60" s="9" t="s">
        <v>235</v>
      </c>
      <c r="G60" s="9"/>
      <c r="H60" s="9"/>
      <c r="I60" s="19">
        <v>82040308.01</v>
      </c>
    </row>
    <row r="61" spans="1:9" ht="65.25" customHeight="1">
      <c r="A61" s="40">
        <v>55</v>
      </c>
      <c r="B61" s="7" t="s">
        <v>84</v>
      </c>
      <c r="C61" s="15">
        <v>100</v>
      </c>
      <c r="D61" s="8" t="s">
        <v>85</v>
      </c>
      <c r="E61" s="9">
        <v>0.12</v>
      </c>
      <c r="F61" s="9" t="s">
        <v>236</v>
      </c>
      <c r="G61" s="9"/>
      <c r="H61" s="9"/>
      <c r="I61" s="19">
        <v>38120195.29</v>
      </c>
    </row>
    <row r="62" spans="1:9" ht="63" customHeight="1">
      <c r="A62" s="40">
        <v>56</v>
      </c>
      <c r="B62" s="7" t="s">
        <v>86</v>
      </c>
      <c r="C62" s="15">
        <v>100</v>
      </c>
      <c r="D62" s="8" t="s">
        <v>87</v>
      </c>
      <c r="E62" s="9">
        <v>0.05</v>
      </c>
      <c r="F62" s="9" t="s">
        <v>237</v>
      </c>
      <c r="G62" s="9"/>
      <c r="H62" s="9"/>
      <c r="I62" s="19">
        <v>39569249.61</v>
      </c>
    </row>
    <row r="63" spans="1:9" ht="40.5" customHeight="1">
      <c r="A63" s="40">
        <v>57</v>
      </c>
      <c r="B63" s="7" t="s">
        <v>88</v>
      </c>
      <c r="C63" s="15">
        <v>100</v>
      </c>
      <c r="D63" s="8" t="s">
        <v>71</v>
      </c>
      <c r="E63" s="9">
        <v>0.11</v>
      </c>
      <c r="F63" s="9" t="s">
        <v>238</v>
      </c>
      <c r="G63" s="9"/>
      <c r="H63" s="9"/>
      <c r="I63" s="19">
        <v>57518543.72</v>
      </c>
    </row>
    <row r="64" spans="1:9" ht="39" customHeight="1">
      <c r="A64" s="40">
        <v>58</v>
      </c>
      <c r="B64" s="7" t="s">
        <v>89</v>
      </c>
      <c r="C64" s="15">
        <v>100</v>
      </c>
      <c r="D64" s="8" t="s">
        <v>71</v>
      </c>
      <c r="E64" s="9" t="s">
        <v>23</v>
      </c>
      <c r="F64" s="9" t="s">
        <v>230</v>
      </c>
      <c r="G64" s="9"/>
      <c r="H64" s="9"/>
      <c r="I64" s="19">
        <v>55043679.48</v>
      </c>
    </row>
    <row r="65" spans="1:9" ht="63.75" customHeight="1">
      <c r="A65" s="40">
        <v>59</v>
      </c>
      <c r="B65" s="7" t="s">
        <v>90</v>
      </c>
      <c r="C65" s="15">
        <v>100</v>
      </c>
      <c r="D65" s="8" t="s">
        <v>91</v>
      </c>
      <c r="E65" s="9">
        <v>0.31</v>
      </c>
      <c r="F65" s="9" t="s">
        <v>239</v>
      </c>
      <c r="G65" s="9"/>
      <c r="H65" s="9"/>
      <c r="I65" s="19">
        <v>77187223.95</v>
      </c>
    </row>
    <row r="66" spans="1:9" ht="17.25" customHeight="1">
      <c r="A66" s="40">
        <v>60</v>
      </c>
      <c r="B66" s="7" t="s">
        <v>92</v>
      </c>
      <c r="C66" s="15">
        <v>100</v>
      </c>
      <c r="D66" s="8" t="s">
        <v>93</v>
      </c>
      <c r="E66" s="9" t="s">
        <v>23</v>
      </c>
      <c r="F66" s="9" t="s">
        <v>240</v>
      </c>
      <c r="G66" s="9"/>
      <c r="H66" s="9"/>
      <c r="I66" s="19">
        <v>32628740.86</v>
      </c>
    </row>
    <row r="67" spans="1:9" ht="64.5" customHeight="1">
      <c r="A67" s="40">
        <v>61</v>
      </c>
      <c r="B67" s="7" t="s">
        <v>94</v>
      </c>
      <c r="C67" s="15">
        <v>100</v>
      </c>
      <c r="D67" s="8" t="s">
        <v>95</v>
      </c>
      <c r="E67" s="9" t="s">
        <v>23</v>
      </c>
      <c r="F67" s="9" t="s">
        <v>241</v>
      </c>
      <c r="G67" s="9"/>
      <c r="H67" s="9"/>
      <c r="I67" s="19">
        <v>58400491.09</v>
      </c>
    </row>
    <row r="68" spans="1:9" ht="39" customHeight="1">
      <c r="A68" s="40">
        <v>62</v>
      </c>
      <c r="B68" s="7" t="s">
        <v>96</v>
      </c>
      <c r="C68" s="15">
        <v>100</v>
      </c>
      <c r="D68" s="8" t="s">
        <v>71</v>
      </c>
      <c r="E68" s="9" t="s">
        <v>23</v>
      </c>
      <c r="F68" s="9" t="s">
        <v>242</v>
      </c>
      <c r="G68" s="9"/>
      <c r="H68" s="9"/>
      <c r="I68" s="19">
        <v>78625218.1</v>
      </c>
    </row>
    <row r="69" spans="1:9" ht="88.5" customHeight="1">
      <c r="A69" s="40">
        <v>63</v>
      </c>
      <c r="B69" s="7" t="s">
        <v>97</v>
      </c>
      <c r="C69" s="15">
        <v>100</v>
      </c>
      <c r="D69" s="8" t="s">
        <v>98</v>
      </c>
      <c r="E69" s="9" t="s">
        <v>23</v>
      </c>
      <c r="F69" s="9" t="s">
        <v>243</v>
      </c>
      <c r="G69" s="9"/>
      <c r="H69" s="9"/>
      <c r="I69" s="19">
        <v>24700064.34</v>
      </c>
    </row>
    <row r="70" spans="1:9" ht="50.25" customHeight="1">
      <c r="A70" s="40">
        <v>64</v>
      </c>
      <c r="B70" s="7" t="s">
        <v>99</v>
      </c>
      <c r="C70" s="15">
        <v>100</v>
      </c>
      <c r="D70" s="8" t="s">
        <v>100</v>
      </c>
      <c r="E70" s="9" t="s">
        <v>23</v>
      </c>
      <c r="F70" s="9" t="s">
        <v>244</v>
      </c>
      <c r="G70" s="9"/>
      <c r="H70" s="9"/>
      <c r="I70" s="19">
        <v>23835050.89</v>
      </c>
    </row>
    <row r="71" spans="1:9" ht="52.5" customHeight="1">
      <c r="A71" s="40">
        <v>65</v>
      </c>
      <c r="B71" s="7" t="s">
        <v>101</v>
      </c>
      <c r="C71" s="15">
        <v>100</v>
      </c>
      <c r="D71" s="8" t="s">
        <v>102</v>
      </c>
      <c r="E71" s="9" t="s">
        <v>23</v>
      </c>
      <c r="F71" s="9" t="s">
        <v>214</v>
      </c>
      <c r="G71" s="9"/>
      <c r="H71" s="9"/>
      <c r="I71" s="19">
        <v>55879227.43</v>
      </c>
    </row>
    <row r="72" spans="1:9" ht="14.25">
      <c r="A72" s="58" t="s">
        <v>103</v>
      </c>
      <c r="B72" s="59"/>
      <c r="C72" s="59"/>
      <c r="D72" s="59"/>
      <c r="E72" s="59"/>
      <c r="F72" s="59"/>
      <c r="G72" s="59"/>
      <c r="H72" s="59"/>
      <c r="I72" s="21"/>
    </row>
    <row r="73" spans="1:9" ht="31.5" customHeight="1">
      <c r="A73" s="40">
        <v>66</v>
      </c>
      <c r="B73" s="7" t="s">
        <v>104</v>
      </c>
      <c r="C73" s="15">
        <v>100</v>
      </c>
      <c r="D73" s="8" t="s">
        <v>105</v>
      </c>
      <c r="E73" s="9">
        <v>3.7</v>
      </c>
      <c r="F73" s="9" t="s">
        <v>245</v>
      </c>
      <c r="G73" s="9"/>
      <c r="H73" s="9"/>
      <c r="I73" s="19">
        <v>48624022.9</v>
      </c>
    </row>
    <row r="74" spans="1:9" ht="126" customHeight="1">
      <c r="A74" s="40">
        <v>67</v>
      </c>
      <c r="B74" s="7" t="s">
        <v>106</v>
      </c>
      <c r="C74" s="15">
        <v>100</v>
      </c>
      <c r="D74" s="8" t="s">
        <v>107</v>
      </c>
      <c r="E74" s="9" t="s">
        <v>23</v>
      </c>
      <c r="F74" s="9" t="s">
        <v>246</v>
      </c>
      <c r="G74" s="9"/>
      <c r="H74" s="9"/>
      <c r="I74" s="19">
        <v>26335326.74</v>
      </c>
    </row>
    <row r="75" spans="1:9" ht="30" customHeight="1">
      <c r="A75" s="40">
        <v>68</v>
      </c>
      <c r="B75" s="7" t="s">
        <v>108</v>
      </c>
      <c r="C75" s="15">
        <v>100</v>
      </c>
      <c r="D75" s="8" t="s">
        <v>105</v>
      </c>
      <c r="E75" s="9" t="s">
        <v>23</v>
      </c>
      <c r="F75" s="9" t="s">
        <v>247</v>
      </c>
      <c r="G75" s="9"/>
      <c r="H75" s="9"/>
      <c r="I75" s="19">
        <v>8986904.76</v>
      </c>
    </row>
    <row r="76" spans="1:9" ht="29.25" customHeight="1">
      <c r="A76" s="40">
        <v>69</v>
      </c>
      <c r="B76" s="7" t="s">
        <v>109</v>
      </c>
      <c r="C76" s="15">
        <v>100</v>
      </c>
      <c r="D76" s="8" t="s">
        <v>105</v>
      </c>
      <c r="E76" s="9" t="s">
        <v>23</v>
      </c>
      <c r="F76" s="9" t="s">
        <v>248</v>
      </c>
      <c r="G76" s="9"/>
      <c r="H76" s="9"/>
      <c r="I76" s="19">
        <v>7330013.7</v>
      </c>
    </row>
    <row r="77" spans="1:9" ht="14.25">
      <c r="A77" s="58" t="s">
        <v>110</v>
      </c>
      <c r="B77" s="59"/>
      <c r="C77" s="59"/>
      <c r="D77" s="59"/>
      <c r="E77" s="59"/>
      <c r="F77" s="59"/>
      <c r="G77" s="59"/>
      <c r="H77" s="59"/>
      <c r="I77" s="21"/>
    </row>
    <row r="78" spans="1:13" ht="14.25">
      <c r="A78" s="60">
        <v>70</v>
      </c>
      <c r="B78" s="63" t="s">
        <v>111</v>
      </c>
      <c r="C78" s="66">
        <v>100</v>
      </c>
      <c r="D78" s="69" t="s">
        <v>112</v>
      </c>
      <c r="E78" s="72" t="s">
        <v>23</v>
      </c>
      <c r="F78" s="11" t="s">
        <v>253</v>
      </c>
      <c r="G78" s="72"/>
      <c r="H78" s="72"/>
      <c r="I78" s="53">
        <v>7244637</v>
      </c>
      <c r="J78" s="48" t="s">
        <v>249</v>
      </c>
      <c r="K78" s="48"/>
      <c r="L78" s="48"/>
      <c r="M78" s="48"/>
    </row>
    <row r="79" spans="1:13" ht="14.25">
      <c r="A79" s="61"/>
      <c r="B79" s="64"/>
      <c r="C79" s="67"/>
      <c r="D79" s="70"/>
      <c r="E79" s="73"/>
      <c r="F79" s="12" t="s">
        <v>254</v>
      </c>
      <c r="G79" s="73"/>
      <c r="H79" s="73"/>
      <c r="I79" s="54"/>
      <c r="J79" s="48" t="s">
        <v>250</v>
      </c>
      <c r="K79" s="48"/>
      <c r="L79" s="48"/>
      <c r="M79" s="48"/>
    </row>
    <row r="80" spans="1:13" ht="14.25">
      <c r="A80" s="61"/>
      <c r="B80" s="64"/>
      <c r="C80" s="67"/>
      <c r="D80" s="70"/>
      <c r="E80" s="73"/>
      <c r="F80" s="12" t="s">
        <v>256</v>
      </c>
      <c r="G80" s="73"/>
      <c r="H80" s="73"/>
      <c r="I80" s="54"/>
      <c r="J80" s="48" t="s">
        <v>251</v>
      </c>
      <c r="K80" s="48"/>
      <c r="L80" s="48"/>
      <c r="M80" s="48"/>
    </row>
    <row r="81" spans="1:13" ht="14.25">
      <c r="A81" s="62"/>
      <c r="B81" s="65"/>
      <c r="C81" s="68"/>
      <c r="D81" s="71"/>
      <c r="E81" s="74"/>
      <c r="F81" s="12" t="s">
        <v>257</v>
      </c>
      <c r="G81" s="74"/>
      <c r="H81" s="74"/>
      <c r="I81" s="55"/>
      <c r="J81" s="48" t="s">
        <v>252</v>
      </c>
      <c r="K81" s="48"/>
      <c r="L81" s="48"/>
      <c r="M81" s="48"/>
    </row>
    <row r="82" spans="1:9" ht="74.25" customHeight="1">
      <c r="A82" s="40">
        <v>71</v>
      </c>
      <c r="B82" s="7" t="s">
        <v>113</v>
      </c>
      <c r="C82" s="15">
        <v>100</v>
      </c>
      <c r="D82" s="8" t="s">
        <v>114</v>
      </c>
      <c r="E82" s="9" t="s">
        <v>23</v>
      </c>
      <c r="F82" s="9" t="s">
        <v>255</v>
      </c>
      <c r="G82" s="9"/>
      <c r="H82" s="9"/>
      <c r="I82" s="19">
        <v>10359610</v>
      </c>
    </row>
    <row r="83" spans="1:9" ht="74.25" customHeight="1">
      <c r="A83" s="41">
        <v>72</v>
      </c>
      <c r="B83" s="14" t="s">
        <v>115</v>
      </c>
      <c r="C83" s="16">
        <v>100</v>
      </c>
      <c r="D83" s="8" t="s">
        <v>116</v>
      </c>
      <c r="E83" s="9" t="s">
        <v>23</v>
      </c>
      <c r="F83" s="9" t="s">
        <v>258</v>
      </c>
      <c r="G83" s="9"/>
      <c r="H83" s="9"/>
      <c r="I83" s="22">
        <f>22596289.87+7709420.23</f>
        <v>30305710.1</v>
      </c>
    </row>
    <row r="84" spans="1:9" ht="18" customHeight="1">
      <c r="A84" s="58" t="s">
        <v>148</v>
      </c>
      <c r="B84" s="59"/>
      <c r="C84" s="59"/>
      <c r="D84" s="59"/>
      <c r="E84" s="59"/>
      <c r="F84" s="59"/>
      <c r="G84" s="59"/>
      <c r="H84" s="59"/>
      <c r="I84" s="76"/>
    </row>
    <row r="85" spans="1:9" ht="40.5" customHeight="1">
      <c r="A85" s="42">
        <v>73</v>
      </c>
      <c r="B85" s="42" t="s">
        <v>138</v>
      </c>
      <c r="C85" s="23">
        <v>100</v>
      </c>
      <c r="D85" s="42" t="s">
        <v>139</v>
      </c>
      <c r="E85" s="23" t="s">
        <v>140</v>
      </c>
      <c r="F85" s="23" t="s">
        <v>140</v>
      </c>
      <c r="G85" s="23"/>
      <c r="H85" s="23"/>
      <c r="I85" s="45">
        <v>7491078.95</v>
      </c>
    </row>
    <row r="86" spans="1:9" ht="31.5" customHeight="1">
      <c r="A86" s="42">
        <v>74</v>
      </c>
      <c r="B86" s="42" t="s">
        <v>141</v>
      </c>
      <c r="C86" s="23">
        <v>100</v>
      </c>
      <c r="D86" s="42" t="s">
        <v>142</v>
      </c>
      <c r="E86" s="23" t="s">
        <v>140</v>
      </c>
      <c r="F86" s="23" t="s">
        <v>140</v>
      </c>
      <c r="G86" s="23"/>
      <c r="H86" s="23"/>
      <c r="I86" s="45">
        <v>31727610</v>
      </c>
    </row>
    <row r="87" spans="1:9" ht="62.25" customHeight="1">
      <c r="A87" s="42">
        <v>75</v>
      </c>
      <c r="B87" s="42" t="s">
        <v>143</v>
      </c>
      <c r="C87" s="23">
        <v>100</v>
      </c>
      <c r="D87" s="43" t="s">
        <v>144</v>
      </c>
      <c r="E87" s="23">
        <v>26.6</v>
      </c>
      <c r="F87" s="43" t="s">
        <v>158</v>
      </c>
      <c r="G87" s="23"/>
      <c r="H87" s="23"/>
      <c r="I87" s="45">
        <v>25479103.9</v>
      </c>
    </row>
    <row r="88" spans="1:9" ht="27.75" customHeight="1">
      <c r="A88" s="42">
        <v>76</v>
      </c>
      <c r="B88" s="42" t="s">
        <v>145</v>
      </c>
      <c r="C88" s="23">
        <v>100</v>
      </c>
      <c r="D88" s="42" t="s">
        <v>146</v>
      </c>
      <c r="E88" s="23">
        <v>19.6</v>
      </c>
      <c r="F88" s="23" t="s">
        <v>259</v>
      </c>
      <c r="G88" s="23"/>
      <c r="H88" s="23"/>
      <c r="I88" s="45">
        <v>18558449</v>
      </c>
    </row>
    <row r="89" spans="1:9" ht="37.5" customHeight="1">
      <c r="A89" s="42">
        <v>77</v>
      </c>
      <c r="B89" s="42" t="s">
        <v>147</v>
      </c>
      <c r="C89" s="23">
        <v>100</v>
      </c>
      <c r="D89" s="42" t="s">
        <v>146</v>
      </c>
      <c r="E89" s="23">
        <v>25.2</v>
      </c>
      <c r="F89" s="23" t="s">
        <v>260</v>
      </c>
      <c r="G89" s="23"/>
      <c r="H89" s="23"/>
      <c r="I89" s="45">
        <v>24815215.2</v>
      </c>
    </row>
    <row r="90" spans="1:9" ht="31.5" customHeight="1">
      <c r="A90" s="42">
        <v>78</v>
      </c>
      <c r="B90" s="42" t="s">
        <v>163</v>
      </c>
      <c r="C90" s="23">
        <v>100</v>
      </c>
      <c r="D90" s="42" t="s">
        <v>146</v>
      </c>
      <c r="E90" s="23">
        <v>23.27</v>
      </c>
      <c r="F90" s="23" t="s">
        <v>261</v>
      </c>
      <c r="G90" s="23"/>
      <c r="H90" s="23"/>
      <c r="I90" s="45">
        <v>22048879</v>
      </c>
    </row>
    <row r="91" spans="1:9" ht="51" customHeight="1">
      <c r="A91" s="42">
        <v>79</v>
      </c>
      <c r="B91" s="42" t="s">
        <v>149</v>
      </c>
      <c r="C91" s="23">
        <v>100</v>
      </c>
      <c r="D91" s="42" t="s">
        <v>150</v>
      </c>
      <c r="E91" s="23">
        <v>10.2</v>
      </c>
      <c r="F91" s="23" t="s">
        <v>262</v>
      </c>
      <c r="G91" s="23"/>
      <c r="H91" s="23"/>
      <c r="I91" s="45">
        <v>9691158.4</v>
      </c>
    </row>
    <row r="92" spans="1:9" ht="45.75" customHeight="1">
      <c r="A92" s="42">
        <v>80</v>
      </c>
      <c r="B92" s="42" t="s">
        <v>151</v>
      </c>
      <c r="C92" s="23">
        <v>100</v>
      </c>
      <c r="D92" s="42" t="s">
        <v>152</v>
      </c>
      <c r="E92" s="23">
        <v>7.8</v>
      </c>
      <c r="F92" s="42" t="s">
        <v>159</v>
      </c>
      <c r="G92" s="23"/>
      <c r="H92" s="23"/>
      <c r="I92" s="45">
        <v>7575488</v>
      </c>
    </row>
    <row r="93" spans="1:9" ht="192.75" customHeight="1">
      <c r="A93" s="42">
        <v>81</v>
      </c>
      <c r="B93" s="42" t="s">
        <v>153</v>
      </c>
      <c r="C93" s="23">
        <v>100</v>
      </c>
      <c r="D93" s="42" t="s">
        <v>154</v>
      </c>
      <c r="E93" s="23">
        <v>37.79</v>
      </c>
      <c r="F93" s="42" t="s">
        <v>160</v>
      </c>
      <c r="G93" s="23"/>
      <c r="H93" s="23"/>
      <c r="I93" s="45">
        <v>37561667.66</v>
      </c>
    </row>
    <row r="94" spans="1:9" ht="27" customHeight="1">
      <c r="A94" s="42">
        <v>82</v>
      </c>
      <c r="B94" s="42" t="s">
        <v>155</v>
      </c>
      <c r="C94" s="23">
        <v>100</v>
      </c>
      <c r="D94" s="42" t="s">
        <v>156</v>
      </c>
      <c r="E94" s="23">
        <v>1.48</v>
      </c>
      <c r="F94" s="23">
        <v>165</v>
      </c>
      <c r="G94" s="23"/>
      <c r="H94" s="23"/>
      <c r="I94" s="45">
        <v>1273313.6</v>
      </c>
    </row>
    <row r="95" spans="1:9" ht="35.25" customHeight="1">
      <c r="A95" s="42">
        <v>83</v>
      </c>
      <c r="B95" s="42" t="s">
        <v>165</v>
      </c>
      <c r="C95" s="23">
        <v>100</v>
      </c>
      <c r="D95" s="42" t="s">
        <v>157</v>
      </c>
      <c r="E95" s="23">
        <v>5.39</v>
      </c>
      <c r="F95" s="42" t="s">
        <v>161</v>
      </c>
      <c r="G95" s="23"/>
      <c r="H95" s="23"/>
      <c r="I95" s="45">
        <v>5081688.17</v>
      </c>
    </row>
    <row r="96" spans="1:9" ht="59.25" customHeight="1">
      <c r="A96" s="42">
        <v>84</v>
      </c>
      <c r="B96" s="42" t="s">
        <v>164</v>
      </c>
      <c r="C96" s="23">
        <v>100</v>
      </c>
      <c r="D96" s="44" t="s">
        <v>157</v>
      </c>
      <c r="E96" s="23">
        <v>13</v>
      </c>
      <c r="F96" s="23">
        <v>12842</v>
      </c>
      <c r="G96" s="23"/>
      <c r="H96" s="23"/>
      <c r="I96" s="45">
        <v>12276925</v>
      </c>
    </row>
    <row r="97" spans="1:9" ht="147.75" customHeight="1">
      <c r="A97" s="42">
        <v>85</v>
      </c>
      <c r="B97" s="42" t="s">
        <v>166</v>
      </c>
      <c r="C97" s="23">
        <v>100</v>
      </c>
      <c r="D97" s="42" t="s">
        <v>175</v>
      </c>
      <c r="E97" s="23">
        <v>10.7</v>
      </c>
      <c r="F97" s="42" t="s">
        <v>162</v>
      </c>
      <c r="G97" s="23"/>
      <c r="H97" s="23"/>
      <c r="I97" s="45">
        <v>10257675</v>
      </c>
    </row>
    <row r="98" spans="1:9" ht="15" customHeight="1">
      <c r="A98" s="50" t="s">
        <v>171</v>
      </c>
      <c r="B98" s="51"/>
      <c r="C98" s="51"/>
      <c r="D98" s="51"/>
      <c r="E98" s="51"/>
      <c r="F98" s="51"/>
      <c r="G98" s="51"/>
      <c r="H98" s="51"/>
      <c r="I98" s="52"/>
    </row>
    <row r="99" spans="1:9" ht="57.75" customHeight="1">
      <c r="A99" s="47">
        <v>86</v>
      </c>
      <c r="B99" s="14" t="s">
        <v>172</v>
      </c>
      <c r="C99" s="38">
        <v>100</v>
      </c>
      <c r="D99" s="43" t="s">
        <v>263</v>
      </c>
      <c r="E99" s="23">
        <v>4.6</v>
      </c>
      <c r="F99" s="42" t="s">
        <v>180</v>
      </c>
      <c r="G99" s="23"/>
      <c r="H99" s="23"/>
      <c r="I99" s="39">
        <v>70580514.77</v>
      </c>
    </row>
    <row r="100" spans="1:9" ht="96.75" customHeight="1">
      <c r="A100" s="47">
        <v>87</v>
      </c>
      <c r="B100" s="14" t="s">
        <v>173</v>
      </c>
      <c r="C100" s="38">
        <v>100</v>
      </c>
      <c r="D100" s="43" t="s">
        <v>176</v>
      </c>
      <c r="E100" s="23">
        <v>144.1</v>
      </c>
      <c r="F100" s="42" t="s">
        <v>181</v>
      </c>
      <c r="G100" s="23"/>
      <c r="H100" s="23"/>
      <c r="I100" s="39">
        <v>42956954</v>
      </c>
    </row>
    <row r="101" spans="1:9" ht="39.75" customHeight="1">
      <c r="A101" s="47">
        <v>88</v>
      </c>
      <c r="B101" s="14" t="s">
        <v>178</v>
      </c>
      <c r="C101" s="38">
        <v>100</v>
      </c>
      <c r="D101" s="43" t="s">
        <v>176</v>
      </c>
      <c r="E101" s="23" t="s">
        <v>23</v>
      </c>
      <c r="F101" s="42" t="s">
        <v>174</v>
      </c>
      <c r="G101" s="23"/>
      <c r="H101" s="23"/>
      <c r="I101" s="39">
        <v>37410014.38</v>
      </c>
    </row>
    <row r="102" spans="1:9" ht="19.5" customHeight="1">
      <c r="A102" s="58" t="s">
        <v>127</v>
      </c>
      <c r="B102" s="59"/>
      <c r="C102" s="59"/>
      <c r="D102" s="59"/>
      <c r="E102" s="59"/>
      <c r="F102" s="59"/>
      <c r="G102" s="59"/>
      <c r="H102" s="59"/>
      <c r="I102" s="76"/>
    </row>
    <row r="103" spans="1:9" ht="36">
      <c r="A103" s="42">
        <v>89</v>
      </c>
      <c r="B103" s="25" t="s">
        <v>117</v>
      </c>
      <c r="C103" s="23">
        <v>100</v>
      </c>
      <c r="D103" s="25" t="s">
        <v>118</v>
      </c>
      <c r="E103" s="23">
        <v>55.3</v>
      </c>
      <c r="F103" s="23" t="s">
        <v>119</v>
      </c>
      <c r="G103" s="25"/>
      <c r="H103" s="25"/>
      <c r="I103" s="24">
        <v>55626264</v>
      </c>
    </row>
    <row r="104" spans="1:9" ht="24">
      <c r="A104" s="42">
        <v>90</v>
      </c>
      <c r="B104" s="25" t="s">
        <v>120</v>
      </c>
      <c r="C104" s="23">
        <v>100</v>
      </c>
      <c r="D104" s="25" t="s">
        <v>121</v>
      </c>
      <c r="E104" s="23">
        <v>5.1</v>
      </c>
      <c r="F104" s="23" t="s">
        <v>122</v>
      </c>
      <c r="G104" s="25"/>
      <c r="H104" s="25"/>
      <c r="I104" s="24" t="s">
        <v>23</v>
      </c>
    </row>
    <row r="105" spans="1:9" ht="24">
      <c r="A105" s="42">
        <v>91</v>
      </c>
      <c r="B105" s="25" t="s">
        <v>123</v>
      </c>
      <c r="C105" s="23">
        <v>100</v>
      </c>
      <c r="D105" s="25" t="s">
        <v>125</v>
      </c>
      <c r="E105" s="23">
        <v>10</v>
      </c>
      <c r="F105" s="23" t="s">
        <v>126</v>
      </c>
      <c r="G105" s="25"/>
      <c r="H105" s="25"/>
      <c r="I105" s="24" t="s">
        <v>23</v>
      </c>
    </row>
    <row r="106" spans="1:9" s="13" customFormat="1" ht="12">
      <c r="A106" s="50" t="s">
        <v>128</v>
      </c>
      <c r="B106" s="51"/>
      <c r="C106" s="51"/>
      <c r="D106" s="51"/>
      <c r="E106" s="51"/>
      <c r="F106" s="51"/>
      <c r="G106" s="51"/>
      <c r="H106" s="51"/>
      <c r="I106" s="52"/>
    </row>
    <row r="107" spans="1:9" s="13" customFormat="1" ht="132">
      <c r="A107" s="42">
        <v>92</v>
      </c>
      <c r="B107" s="25" t="s">
        <v>129</v>
      </c>
      <c r="C107" s="23">
        <v>100</v>
      </c>
      <c r="D107" s="25" t="s">
        <v>130</v>
      </c>
      <c r="E107" s="23" t="s">
        <v>23</v>
      </c>
      <c r="F107" s="42" t="s">
        <v>177</v>
      </c>
      <c r="G107" s="25"/>
      <c r="H107" s="25"/>
      <c r="I107" s="24">
        <v>11720460</v>
      </c>
    </row>
    <row r="108" spans="1:9" s="13" customFormat="1" ht="50.25" customHeight="1">
      <c r="A108" s="42">
        <v>93</v>
      </c>
      <c r="B108" s="25" t="s">
        <v>131</v>
      </c>
      <c r="C108" s="23">
        <v>100</v>
      </c>
      <c r="D108" s="25" t="s">
        <v>136</v>
      </c>
      <c r="E108" s="23">
        <v>0.14</v>
      </c>
      <c r="F108" s="42" t="s">
        <v>167</v>
      </c>
      <c r="G108" s="25"/>
      <c r="H108" s="25"/>
      <c r="I108" s="24">
        <v>18682923</v>
      </c>
    </row>
    <row r="109" spans="1:9" s="13" customFormat="1" ht="66" customHeight="1">
      <c r="A109" s="42">
        <v>94</v>
      </c>
      <c r="B109" s="25" t="s">
        <v>132</v>
      </c>
      <c r="C109" s="23">
        <v>100</v>
      </c>
      <c r="D109" s="25" t="s">
        <v>135</v>
      </c>
      <c r="E109" s="46" t="s">
        <v>23</v>
      </c>
      <c r="F109" s="42" t="s">
        <v>179</v>
      </c>
      <c r="G109" s="25"/>
      <c r="H109" s="25"/>
      <c r="I109" s="24">
        <v>408717705.26</v>
      </c>
    </row>
    <row r="110" spans="1:9" s="13" customFormat="1" ht="25.5" customHeight="1">
      <c r="A110" s="42">
        <v>95</v>
      </c>
      <c r="B110" s="25" t="s">
        <v>133</v>
      </c>
      <c r="C110" s="9">
        <v>100</v>
      </c>
      <c r="D110" s="25" t="s">
        <v>137</v>
      </c>
      <c r="E110" s="9" t="s">
        <v>23</v>
      </c>
      <c r="F110" s="40" t="s">
        <v>169</v>
      </c>
      <c r="G110" s="6"/>
      <c r="H110" s="6"/>
      <c r="I110" s="26">
        <v>43028369.13</v>
      </c>
    </row>
    <row r="111" spans="1:9" s="13" customFormat="1" ht="40.5" customHeight="1">
      <c r="A111" s="42">
        <v>96</v>
      </c>
      <c r="B111" s="25" t="s">
        <v>134</v>
      </c>
      <c r="C111" s="9">
        <v>100</v>
      </c>
      <c r="D111" s="25" t="s">
        <v>170</v>
      </c>
      <c r="E111" s="9">
        <v>1.8</v>
      </c>
      <c r="F111" s="42" t="s">
        <v>168</v>
      </c>
      <c r="G111" s="6"/>
      <c r="H111" s="6"/>
      <c r="I111" s="26">
        <v>76707258.99</v>
      </c>
    </row>
    <row r="112" spans="1:9" ht="14.25">
      <c r="A112" s="34"/>
      <c r="B112" s="35"/>
      <c r="C112" s="36"/>
      <c r="D112" s="34"/>
      <c r="E112" s="36"/>
      <c r="F112" s="36"/>
      <c r="G112" s="34"/>
      <c r="H112" s="34"/>
      <c r="I112" s="37"/>
    </row>
    <row r="113" spans="1:9" ht="14.25">
      <c r="A113" s="34"/>
      <c r="B113" s="35"/>
      <c r="C113" s="36"/>
      <c r="D113" s="34"/>
      <c r="E113" s="36"/>
      <c r="F113" s="36"/>
      <c r="G113" s="34"/>
      <c r="H113" s="34"/>
      <c r="I113" s="37"/>
    </row>
    <row r="114" spans="1:9" ht="14.25">
      <c r="A114" s="34"/>
      <c r="B114" s="35"/>
      <c r="C114" s="36"/>
      <c r="D114" s="34"/>
      <c r="E114" s="36"/>
      <c r="F114" s="36"/>
      <c r="G114" s="34"/>
      <c r="H114" s="34"/>
      <c r="I114" s="37"/>
    </row>
    <row r="115" spans="1:9" ht="14.25">
      <c r="A115" s="34"/>
      <c r="B115" s="35"/>
      <c r="C115" s="36"/>
      <c r="D115" s="34"/>
      <c r="E115" s="36"/>
      <c r="F115" s="36"/>
      <c r="G115" s="34"/>
      <c r="H115" s="34"/>
      <c r="I115" s="37"/>
    </row>
    <row r="116" spans="1:9" ht="14.25">
      <c r="A116" s="34"/>
      <c r="B116" s="34"/>
      <c r="C116" s="36"/>
      <c r="D116" s="34"/>
      <c r="E116" s="36"/>
      <c r="F116" s="36"/>
      <c r="G116" s="34"/>
      <c r="H116" s="34"/>
      <c r="I116" s="37"/>
    </row>
    <row r="117" spans="1:9" ht="14.25">
      <c r="A117" s="31"/>
      <c r="B117" s="31"/>
      <c r="C117" s="32"/>
      <c r="D117" s="31"/>
      <c r="E117" s="32"/>
      <c r="F117" s="32"/>
      <c r="G117" s="31"/>
      <c r="H117" s="31"/>
      <c r="I117" s="33"/>
    </row>
    <row r="118" spans="1:9" ht="14.25">
      <c r="A118" s="31"/>
      <c r="B118" s="31"/>
      <c r="C118" s="32"/>
      <c r="D118" s="31"/>
      <c r="E118" s="32"/>
      <c r="F118" s="32"/>
      <c r="G118" s="31"/>
      <c r="H118" s="31"/>
      <c r="I118" s="33"/>
    </row>
    <row r="119" spans="1:9" ht="14.25">
      <c r="A119" s="31"/>
      <c r="B119" s="31"/>
      <c r="C119" s="32"/>
      <c r="D119" s="31"/>
      <c r="E119" s="32"/>
      <c r="F119" s="32"/>
      <c r="G119" s="31"/>
      <c r="H119" s="31"/>
      <c r="I119" s="33"/>
    </row>
    <row r="120" spans="1:9" ht="14.25">
      <c r="A120" s="31"/>
      <c r="B120" s="31"/>
      <c r="C120" s="32"/>
      <c r="D120" s="31"/>
      <c r="E120" s="32"/>
      <c r="F120" s="32"/>
      <c r="G120" s="31"/>
      <c r="H120" s="31"/>
      <c r="I120" s="33"/>
    </row>
    <row r="121" spans="1:9" ht="14.25">
      <c r="A121" s="31"/>
      <c r="B121" s="31"/>
      <c r="C121" s="32"/>
      <c r="D121" s="31"/>
      <c r="E121" s="32"/>
      <c r="F121" s="32"/>
      <c r="G121" s="31"/>
      <c r="H121" s="31"/>
      <c r="I121" s="33"/>
    </row>
    <row r="122" spans="1:9" ht="14.25">
      <c r="A122" s="31"/>
      <c r="B122" s="31"/>
      <c r="C122" s="32"/>
      <c r="D122" s="31"/>
      <c r="E122" s="32"/>
      <c r="F122" s="32"/>
      <c r="G122" s="31"/>
      <c r="H122" s="31"/>
      <c r="I122" s="33"/>
    </row>
    <row r="123" spans="1:9" ht="14.25">
      <c r="A123" s="31"/>
      <c r="B123" s="31"/>
      <c r="C123" s="32"/>
      <c r="D123" s="31"/>
      <c r="E123" s="32"/>
      <c r="F123" s="32"/>
      <c r="G123" s="31"/>
      <c r="H123" s="31"/>
      <c r="I123" s="33"/>
    </row>
    <row r="124" spans="1:9" ht="14.25">
      <c r="A124" s="31"/>
      <c r="B124" s="31"/>
      <c r="C124" s="32"/>
      <c r="D124" s="31"/>
      <c r="E124" s="32"/>
      <c r="F124" s="32"/>
      <c r="G124" s="31"/>
      <c r="H124" s="31"/>
      <c r="I124" s="33"/>
    </row>
  </sheetData>
  <sheetProtection/>
  <mergeCells count="23">
    <mergeCell ref="A106:I106"/>
    <mergeCell ref="A2:I2"/>
    <mergeCell ref="G78:G81"/>
    <mergeCell ref="H78:H81"/>
    <mergeCell ref="A98:I98"/>
    <mergeCell ref="A84:I84"/>
    <mergeCell ref="A102:I102"/>
    <mergeCell ref="J78:M78"/>
    <mergeCell ref="J79:M79"/>
    <mergeCell ref="J80:M80"/>
    <mergeCell ref="J81:M81"/>
    <mergeCell ref="A1:I1"/>
    <mergeCell ref="A4:I4"/>
    <mergeCell ref="A14:I14"/>
    <mergeCell ref="I78:I81"/>
    <mergeCell ref="A48:H48"/>
    <mergeCell ref="A72:H72"/>
    <mergeCell ref="A77:H77"/>
    <mergeCell ref="A78:A81"/>
    <mergeCell ref="B78:B81"/>
    <mergeCell ref="C78:C81"/>
    <mergeCell ref="D78:D81"/>
    <mergeCell ref="E78:E81"/>
  </mergeCells>
  <printOptions/>
  <pageMargins left="0.7874015748031497" right="0.3937007874015748" top="0.1968503937007874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2021-06-30T06:06:07Z</dcterms:modified>
  <cp:category/>
  <cp:version/>
  <cp:contentType/>
  <cp:contentStatus/>
</cp:coreProperties>
</file>